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>
    <mc:Choice Requires="x15">
      <x15ac:absPath xmlns:x15ac="http://schemas.microsoft.com/office/spreadsheetml/2010/11/ac" url="C:\Users\e894051\Desktop\Ｒ７選抜北信越（新潟）\原稿\"/>
    </mc:Choice>
  </mc:AlternateContent>
  <xr:revisionPtr revIDLastSave="0" documentId="8_{3A5163BC-2B03-4613-B708-FAB0468F58C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入力見本" sheetId="1" r:id="rId1"/>
    <sheet name="参加申込書" sheetId="2" r:id="rId2"/>
  </sheets>
  <definedNames>
    <definedName name="_xlnm.Print_Area" localSheetId="1">参加申込書!$B$2:$L$41</definedName>
    <definedName name="_xlnm.Print_Area" localSheetId="0">入力見本!$B$2:$L$40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AI15" i="2"/>
  <c r="AG15" i="2"/>
  <c r="AE15" i="2"/>
  <c r="AC15" i="2"/>
  <c r="AA15" i="2"/>
  <c r="Y15" i="2"/>
  <c r="W15" i="2"/>
  <c r="U15" i="2"/>
  <c r="S15" i="2"/>
  <c r="AH15" i="2"/>
  <c r="AF15" i="2"/>
  <c r="AD15" i="2"/>
  <c r="AB15" i="2"/>
  <c r="Z15" i="2"/>
  <c r="X15" i="2"/>
  <c r="V15" i="2"/>
  <c r="T15" i="2"/>
  <c r="R15" i="2"/>
  <c r="P15" i="2" l="1"/>
  <c r="P15" i="1"/>
  <c r="Q15" i="1" l="1"/>
  <c r="C39" i="2"/>
  <c r="E36" i="2"/>
  <c r="C35" i="2"/>
  <c r="Q15" i="2"/>
  <c r="E36" i="1"/>
  <c r="C35" i="1"/>
  <c r="C39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</calcChain>
</file>

<file path=xl/sharedStrings.xml><?xml version="1.0" encoding="utf-8"?>
<sst xmlns="http://schemas.openxmlformats.org/spreadsheetml/2006/main" count="171" uniqueCount="95">
  <si>
    <t>男子</t>
    <rPh sb="0" eb="2">
      <t>ダンシ</t>
    </rPh>
    <phoneticPr fontId="2"/>
  </si>
  <si>
    <t>新潟</t>
    <rPh sb="0" eb="2">
      <t>ニイガタ</t>
    </rPh>
    <phoneticPr fontId="2"/>
  </si>
  <si>
    <t>１位</t>
    <rPh sb="1" eb="2">
      <t>イ</t>
    </rPh>
    <phoneticPr fontId="2"/>
  </si>
  <si>
    <t>ふりがな</t>
    <phoneticPr fontId="2"/>
  </si>
  <si>
    <t>女子</t>
    <rPh sb="0" eb="2">
      <t>ジョシ</t>
    </rPh>
    <phoneticPr fontId="2"/>
  </si>
  <si>
    <t>学校名</t>
    <rPh sb="0" eb="3">
      <t>ガッコウメイ</t>
    </rPh>
    <phoneticPr fontId="2"/>
  </si>
  <si>
    <t>高等学校</t>
    <rPh sb="0" eb="2">
      <t>コウトウ</t>
    </rPh>
    <rPh sb="2" eb="4">
      <t>ガッコウ</t>
    </rPh>
    <phoneticPr fontId="2"/>
  </si>
  <si>
    <t>所在地</t>
    <rPh sb="0" eb="3">
      <t>ショザイチ</t>
    </rPh>
    <phoneticPr fontId="2"/>
  </si>
  <si>
    <t>H8</t>
  </si>
  <si>
    <t>電話</t>
    <rPh sb="0" eb="2">
      <t>デンワ</t>
    </rPh>
    <phoneticPr fontId="2"/>
  </si>
  <si>
    <t>H9</t>
  </si>
  <si>
    <t>H10</t>
  </si>
  <si>
    <t>監督氏名</t>
    <rPh sb="0" eb="2">
      <t>カントク</t>
    </rPh>
    <rPh sb="2" eb="4">
      <t>シメイ</t>
    </rPh>
    <phoneticPr fontId="2"/>
  </si>
  <si>
    <t>H11</t>
  </si>
  <si>
    <t>住所</t>
    <rPh sb="0" eb="2">
      <t>ジュウショ</t>
    </rPh>
    <phoneticPr fontId="2"/>
  </si>
  <si>
    <t>H12</t>
  </si>
  <si>
    <t>緊急連絡先</t>
    <rPh sb="0" eb="2">
      <t>キンキュウ</t>
    </rPh>
    <rPh sb="2" eb="5">
      <t>レンラクサキ</t>
    </rPh>
    <phoneticPr fontId="2"/>
  </si>
  <si>
    <t>H13</t>
  </si>
  <si>
    <t>H14</t>
  </si>
  <si>
    <t>学年</t>
    <rPh sb="0" eb="2">
      <t>ガクネン</t>
    </rPh>
    <phoneticPr fontId="2"/>
  </si>
  <si>
    <t>年齢</t>
    <rPh sb="0" eb="2">
      <t>ネンレイ</t>
    </rPh>
    <phoneticPr fontId="2"/>
  </si>
  <si>
    <t>生年</t>
    <rPh sb="0" eb="2">
      <t>セイネン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</si>
  <si>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</si>
  <si>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</si>
  <si>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県内順位</t>
    <rPh sb="0" eb="2">
      <t>ケンナイ</t>
    </rPh>
    <rPh sb="2" eb="4">
      <t>ジュンイ</t>
    </rPh>
    <phoneticPr fontId="2"/>
  </si>
  <si>
    <t>学校</t>
    <rPh sb="0" eb="2">
      <t>ガッコウ</t>
    </rPh>
    <phoneticPr fontId="2"/>
  </si>
  <si>
    <t>監督</t>
    <rPh sb="0" eb="2">
      <t>カントク</t>
    </rPh>
    <phoneticPr fontId="2"/>
  </si>
  <si>
    <t>H15</t>
  </si>
  <si>
    <t>H16</t>
  </si>
  <si>
    <t>①</t>
  </si>
  <si>
    <t>H17</t>
  </si>
  <si>
    <t>２位</t>
    <rPh sb="1" eb="2">
      <t>イ</t>
    </rPh>
    <phoneticPr fontId="2"/>
  </si>
  <si>
    <t>H18</t>
  </si>
  <si>
    <t>ベスト４</t>
    <phoneticPr fontId="2"/>
  </si>
  <si>
    <t>H19</t>
  </si>
  <si>
    <t>H20</t>
  </si>
  <si>
    <t>ベスト１６</t>
    <phoneticPr fontId="2"/>
  </si>
  <si>
    <t>不出場</t>
    <rPh sb="0" eb="3">
      <t>フシュツジョウ</t>
    </rPh>
    <phoneticPr fontId="2"/>
  </si>
  <si>
    <t>福井</t>
    <rPh sb="0" eb="2">
      <t>フクイ</t>
    </rPh>
    <phoneticPr fontId="2"/>
  </si>
  <si>
    <t>高等学校長</t>
    <rPh sb="0" eb="2">
      <t>コウトウ</t>
    </rPh>
    <rPh sb="2" eb="4">
      <t>ガッコウ</t>
    </rPh>
    <rPh sb="4" eb="5">
      <t>チョウ</t>
    </rPh>
    <phoneticPr fontId="2"/>
  </si>
  <si>
    <t>長野</t>
    <rPh sb="0" eb="2">
      <t>ナガノ</t>
    </rPh>
    <phoneticPr fontId="2"/>
  </si>
  <si>
    <t>印</t>
    <rPh sb="0" eb="1">
      <t>イン</t>
    </rPh>
    <phoneticPr fontId="2"/>
  </si>
  <si>
    <t>①</t>
    <phoneticPr fontId="2"/>
  </si>
  <si>
    <t>②</t>
    <phoneticPr fontId="2"/>
  </si>
  <si>
    <t>ベスト８</t>
    <phoneticPr fontId="2"/>
  </si>
  <si>
    <t>ベスト３２</t>
    <phoneticPr fontId="2"/>
  </si>
  <si>
    <t>ベスト４</t>
    <phoneticPr fontId="2"/>
  </si>
  <si>
    <t>ベスト１６</t>
    <phoneticPr fontId="2"/>
  </si>
  <si>
    <t>氏　　　名</t>
    <rPh sb="0" eb="1">
      <t>シ</t>
    </rPh>
    <rPh sb="4" eb="5">
      <t>メイ</t>
    </rPh>
    <phoneticPr fontId="2"/>
  </si>
  <si>
    <t>順　位</t>
    <rPh sb="0" eb="1">
      <t>ジュン</t>
    </rPh>
    <rPh sb="2" eb="3">
      <t>クライ</t>
    </rPh>
    <phoneticPr fontId="2"/>
  </si>
  <si>
    <t>記載責任者</t>
    <rPh sb="0" eb="2">
      <t>キサイ</t>
    </rPh>
    <rPh sb="2" eb="5">
      <t>セキニンシャ</t>
    </rPh>
    <phoneticPr fontId="2"/>
  </si>
  <si>
    <t>県高体連テニス部長（専門委員長）</t>
    <rPh sb="0" eb="1">
      <t>ケン</t>
    </rPh>
    <rPh sb="1" eb="4">
      <t>コウタイレン</t>
    </rPh>
    <rPh sb="7" eb="9">
      <t>ブチョウ</t>
    </rPh>
    <rPh sb="10" eb="12">
      <t>センモン</t>
    </rPh>
    <rPh sb="12" eb="15">
      <t>イインチョウ</t>
    </rPh>
    <phoneticPr fontId="2"/>
  </si>
  <si>
    <t>　　上記生徒の大会出場を認めます。</t>
    <rPh sb="2" eb="4">
      <t>ジョウキ</t>
    </rPh>
    <rPh sb="4" eb="6">
      <t>セイト</t>
    </rPh>
    <rPh sb="7" eb="9">
      <t>タイカイ</t>
    </rPh>
    <rPh sb="9" eb="11">
      <t>シュツジョウ</t>
    </rPh>
    <rPh sb="12" eb="13">
      <t>ミト</t>
    </rPh>
    <phoneticPr fontId="2"/>
  </si>
  <si>
    <t>　　上記生徒は本校在校生で、標記大会に出場することを認めます。</t>
    <rPh sb="2" eb="4">
      <t>ジョウキ</t>
    </rPh>
    <rPh sb="4" eb="6">
      <t>セイト</t>
    </rPh>
    <rPh sb="7" eb="9">
      <t>ホンコウ</t>
    </rPh>
    <rPh sb="9" eb="11">
      <t>ザイコウ</t>
    </rPh>
    <rPh sb="11" eb="12">
      <t>セイ</t>
    </rPh>
    <rPh sb="14" eb="16">
      <t>ヒョウキ</t>
    </rPh>
    <rPh sb="16" eb="18">
      <t>タイカイ</t>
    </rPh>
    <rPh sb="19" eb="21">
      <t>シュツジョウ</t>
    </rPh>
    <rPh sb="26" eb="27">
      <t>ミト</t>
    </rPh>
    <phoneticPr fontId="2"/>
  </si>
  <si>
    <t>ＦＡＸ</t>
    <phoneticPr fontId="2"/>
  </si>
  <si>
    <t>富山</t>
  </si>
  <si>
    <t>〒</t>
    <phoneticPr fontId="2"/>
  </si>
  <si>
    <t>e-mail</t>
    <phoneticPr fontId="2"/>
  </si>
  <si>
    <t>ふりがな</t>
    <phoneticPr fontId="2"/>
  </si>
  <si>
    <t>S</t>
    <phoneticPr fontId="2"/>
  </si>
  <si>
    <t>〒</t>
    <phoneticPr fontId="2"/>
  </si>
  <si>
    <t>090-****-****</t>
    <phoneticPr fontId="2"/>
  </si>
  <si>
    <t>石川</t>
  </si>
  <si>
    <t xml:space="preserve">
右側は事務局の作業エリアです。
</t>
    <rPh sb="1" eb="3">
      <t>ミギガワ</t>
    </rPh>
    <rPh sb="4" eb="7">
      <t>ジムキョク</t>
    </rPh>
    <rPh sb="8" eb="10">
      <t>サギョウ</t>
    </rPh>
    <phoneticPr fontId="2"/>
  </si>
  <si>
    <r>
      <t>↑</t>
    </r>
    <r>
      <rPr>
        <sz val="18"/>
        <rFont val="ＭＳ Ｐゴシック"/>
        <family val="3"/>
        <charset val="128"/>
      </rPr>
      <t xml:space="preserve">右側は事務局の作業エリアです。
</t>
    </r>
    <rPh sb="1" eb="3">
      <t>ミギガワ</t>
    </rPh>
    <rPh sb="4" eb="7">
      <t>ジムキョク</t>
    </rPh>
    <rPh sb="8" eb="10">
      <t>サギョウ</t>
    </rPh>
    <phoneticPr fontId="2"/>
  </si>
  <si>
    <t>H21</t>
  </si>
  <si>
    <t>H22</t>
  </si>
  <si>
    <t>H23</t>
  </si>
  <si>
    <t>H24</t>
  </si>
  <si>
    <t>H25</t>
  </si>
  <si>
    <t>H26</t>
  </si>
  <si>
    <t>H27</t>
  </si>
  <si>
    <t>北信越地区大会　参加申込書　(記入例)</t>
    <rPh sb="3" eb="5">
      <t>チク</t>
    </rPh>
    <rPh sb="15" eb="17">
      <t>キニュウ</t>
    </rPh>
    <rPh sb="17" eb="18">
      <t>レイ</t>
    </rPh>
    <phoneticPr fontId="2"/>
  </si>
  <si>
    <t>北信越地区大会　参加申込書</t>
    <rPh sb="3" eb="5">
      <t>チク</t>
    </rPh>
    <phoneticPr fontId="2"/>
  </si>
  <si>
    <t>910-****</t>
    <phoneticPr fontId="2"/>
  </si>
  <si>
    <t>ふりがな</t>
    <phoneticPr fontId="2"/>
  </si>
  <si>
    <t>D</t>
  </si>
  <si>
    <t>この色のセルに→
入力してください</t>
    <rPh sb="2" eb="3">
      <t>イロ</t>
    </rPh>
    <rPh sb="9" eb="11">
      <t>ニュウリョク</t>
    </rPh>
    <phoneticPr fontId="2"/>
  </si>
  <si>
    <t>男子・女子</t>
    <phoneticPr fontId="2"/>
  </si>
  <si>
    <t>県　名</t>
    <phoneticPr fontId="2"/>
  </si>
  <si>
    <t>県内順位</t>
    <phoneticPr fontId="2"/>
  </si>
  <si>
    <t>第48回全国選抜高校テニス大会　</t>
    <rPh sb="0" eb="1">
      <t>ダイ</t>
    </rPh>
    <rPh sb="3" eb="4">
      <t>カイ</t>
    </rPh>
    <rPh sb="4" eb="6">
      <t>ゼンコク</t>
    </rPh>
    <rPh sb="6" eb="8">
      <t>センバツ</t>
    </rPh>
    <rPh sb="8" eb="10">
      <t>コウコウ</t>
    </rPh>
    <rPh sb="13" eb="15">
      <t>タイカイ</t>
    </rPh>
    <phoneticPr fontId="2"/>
  </si>
  <si>
    <t>新潟県高体連テニス専門部　様</t>
    <rPh sb="0" eb="2">
      <t>ニイガタ</t>
    </rPh>
    <rPh sb="2" eb="3">
      <t>ケン</t>
    </rPh>
    <rPh sb="3" eb="4">
      <t>コウ</t>
    </rPh>
    <rPh sb="4" eb="5">
      <t>タイ</t>
    </rPh>
    <rPh sb="5" eb="6">
      <t>レン</t>
    </rPh>
    <rPh sb="9" eb="11">
      <t>センモン</t>
    </rPh>
    <rPh sb="11" eb="12">
      <t>ブ</t>
    </rPh>
    <rPh sb="13" eb="14">
      <t>サマ</t>
    </rPh>
    <phoneticPr fontId="2"/>
  </si>
  <si>
    <t>H19</t>
    <phoneticPr fontId="2"/>
  </si>
  <si>
    <t>H20</t>
    <phoneticPr fontId="2"/>
  </si>
  <si>
    <t>H21</t>
    <phoneticPr fontId="2"/>
  </si>
  <si>
    <t>H22</t>
    <phoneticPr fontId="2"/>
  </si>
  <si>
    <t>にいがた</t>
    <phoneticPr fontId="2"/>
  </si>
  <si>
    <t>新潟県新潟市〇○</t>
    <rPh sb="0" eb="2">
      <t>ニイガタ</t>
    </rPh>
    <rPh sb="2" eb="3">
      <t>ケン</t>
    </rPh>
    <rPh sb="3" eb="5">
      <t>ニイガタ</t>
    </rPh>
    <rPh sb="5" eb="6">
      <t>シ</t>
    </rPh>
    <phoneticPr fontId="2"/>
  </si>
  <si>
    <t>025-***</t>
    <phoneticPr fontId="2"/>
  </si>
  <si>
    <t>新潟　　太郎</t>
    <rPh sb="0" eb="2">
      <t>ニイガタ</t>
    </rPh>
    <rPh sb="3" eb="5">
      <t>タロウ</t>
    </rPh>
    <phoneticPr fontId="2"/>
  </si>
  <si>
    <t>にいがた　たろう</t>
    <phoneticPr fontId="2"/>
  </si>
  <si>
    <t>943-****</t>
    <phoneticPr fontId="2"/>
  </si>
  <si>
    <t>長岡　太郎　</t>
    <rPh sb="0" eb="2">
      <t>ナガオカ</t>
    </rPh>
    <rPh sb="3" eb="5">
      <t>タロウ</t>
    </rPh>
    <phoneticPr fontId="2"/>
  </si>
  <si>
    <t>ながおか　たろう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</si>
</sst>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Ｎｏ．&quot;#"/>
    <numFmt numFmtId="177" formatCode="[$-F800]dddd\,\ mmmm\ dd\,\ yyyy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ＪＳＰゴシック"/>
      <family val="3"/>
      <charset val="128"/>
    </font>
    <font>
      <sz val="11"/>
      <name val="ＪＳＰゴシック"/>
      <family val="3"/>
      <charset val="128"/>
    </font>
    <font>
      <sz val="9"/>
      <name val="ＪＳＰゴシック"/>
      <family val="3"/>
      <charset val="128"/>
    </font>
    <font>
      <sz val="12"/>
      <name val="ＪＳＰゴシック"/>
      <family val="3"/>
      <charset val="128"/>
    </font>
    <font>
      <sz val="14"/>
      <name val="ＪＳＰゴシック"/>
      <family val="3"/>
      <charset val="128"/>
    </font>
    <font>
      <sz val="10"/>
      <name val="ＪＳＰゴシック"/>
      <family val="3"/>
      <charset val="128"/>
    </font>
    <font>
      <u/>
      <sz val="11"/>
      <color indexed="12"/>
      <name val="ＪＳＰゴシック"/>
      <family val="3"/>
      <charset val="128"/>
    </font>
    <font>
      <b/>
      <sz val="14"/>
      <name val="ＪＳＰゴシック"/>
      <family val="3"/>
      <charset val="128"/>
    </font>
    <font>
      <sz val="16"/>
      <name val="ＪＳＰゴシック"/>
      <family val="3"/>
      <charset val="128"/>
    </font>
    <font>
      <sz val="14"/>
      <color indexed="8"/>
      <name val="ＪＳＰゴシック"/>
      <family val="3"/>
      <charset val="128"/>
    </font>
    <font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4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2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0" fillId="0" borderId="0" xfId="0" applyFill="1" applyBorder="1" applyProtection="1">
      <alignment vertical="center"/>
    </xf>
    <xf numFmtId="0" fontId="5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58" fontId="4" fillId="0" borderId="0" xfId="0" applyNumberFormat="1" applyFont="1" applyAlignment="1" applyProtection="1">
      <alignment horizontal="right" vertical="center"/>
    </xf>
    <xf numFmtId="58" fontId="12" fillId="0" borderId="0" xfId="0" applyNumberFormat="1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5" fillId="0" borderId="8" xfId="0" applyFont="1" applyBorder="1" applyAlignment="1" applyProtection="1">
      <alignment horizontal="center" vertical="center"/>
    </xf>
    <xf numFmtId="0" fontId="7" fillId="0" borderId="0" xfId="0" applyFont="1" applyFill="1" applyProtection="1">
      <alignment vertical="center"/>
    </xf>
    <xf numFmtId="0" fontId="5" fillId="0" borderId="9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" fillId="0" borderId="0" xfId="0" applyFont="1">
      <alignment vertical="center"/>
    </xf>
    <xf numFmtId="0" fontId="7" fillId="0" borderId="0" xfId="0" applyFont="1" applyBorder="1" applyProtection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Border="1">
      <alignment vertical="center"/>
    </xf>
    <xf numFmtId="0" fontId="19" fillId="0" borderId="0" xfId="0" applyFont="1">
      <alignment vertical="center"/>
    </xf>
    <xf numFmtId="0" fontId="20" fillId="0" borderId="2" xfId="0" applyFont="1" applyBorder="1" applyAlignment="1" applyProtection="1">
      <alignment vertical="center" wrapText="1"/>
    </xf>
    <xf numFmtId="0" fontId="21" fillId="2" borderId="0" xfId="0" applyFont="1" applyFill="1" applyProtection="1">
      <alignment vertical="center"/>
    </xf>
    <xf numFmtId="0" fontId="19" fillId="0" borderId="17" xfId="0" applyFont="1" applyBorder="1" applyAlignment="1">
      <alignment horizontal="center" vertical="center"/>
    </xf>
    <xf numFmtId="0" fontId="23" fillId="2" borderId="12" xfId="0" applyFont="1" applyFill="1" applyBorder="1" applyAlignment="1">
      <alignment horizontal="left" vertical="center"/>
    </xf>
    <xf numFmtId="0" fontId="21" fillId="0" borderId="16" xfId="0" applyFont="1" applyBorder="1" applyAlignment="1" applyProtection="1">
      <alignment horizontal="center" vertical="center"/>
    </xf>
    <xf numFmtId="0" fontId="21" fillId="2" borderId="13" xfId="0" quotePrefix="1" applyFont="1" applyFill="1" applyBorder="1" applyAlignment="1" applyProtection="1">
      <alignment horizontal="left" vertical="center"/>
      <protection locked="0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3" fillId="2" borderId="12" xfId="0" applyFont="1" applyFill="1" applyBorder="1" applyAlignment="1" applyProtection="1">
      <alignment horizontal="left" vertical="center"/>
      <protection locked="0"/>
    </xf>
    <xf numFmtId="0" fontId="21" fillId="2" borderId="10" xfId="0" quotePrefix="1" applyFont="1" applyFill="1" applyBorder="1" applyAlignment="1" applyProtection="1">
      <alignment horizontal="left" vertical="center"/>
      <protection locked="0"/>
    </xf>
    <xf numFmtId="0" fontId="23" fillId="2" borderId="11" xfId="0" applyFont="1" applyFill="1" applyBorder="1" applyAlignment="1" applyProtection="1">
      <alignment horizontal="left" vertical="center"/>
      <protection locked="0"/>
    </xf>
    <xf numFmtId="0" fontId="21" fillId="2" borderId="10" xfId="0" applyFont="1" applyFill="1" applyBorder="1" applyAlignment="1" applyProtection="1">
      <alignment horizontal="left" vertical="center"/>
      <protection locked="0"/>
    </xf>
    <xf numFmtId="0" fontId="21" fillId="2" borderId="9" xfId="0" applyFont="1" applyFill="1" applyBorder="1" applyAlignment="1" applyProtection="1">
      <alignment horizontal="left" vertical="center"/>
      <protection locked="0"/>
    </xf>
    <xf numFmtId="0" fontId="21" fillId="0" borderId="0" xfId="0" applyFont="1" applyProtection="1">
      <alignment vertical="center"/>
    </xf>
    <xf numFmtId="0" fontId="22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58" fontId="20" fillId="0" borderId="0" xfId="0" applyNumberFormat="1" applyFont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/>
      <protection locked="0"/>
    </xf>
    <xf numFmtId="58" fontId="27" fillId="0" borderId="0" xfId="0" applyNumberFormat="1" applyFont="1" applyFill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23" fillId="0" borderId="0" xfId="0" applyFont="1" applyAlignment="1">
      <alignment horizontal="right" vertical="center"/>
    </xf>
    <xf numFmtId="58" fontId="27" fillId="0" borderId="14" xfId="0" applyNumberFormat="1" applyFont="1" applyFill="1" applyBorder="1" applyAlignment="1" applyProtection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1" fillId="0" borderId="27" xfId="0" applyFont="1" applyFill="1" applyBorder="1" applyAlignment="1" applyProtection="1">
      <alignment horizontal="center" vertical="center"/>
    </xf>
    <xf numFmtId="0" fontId="19" fillId="2" borderId="37" xfId="0" quotePrefix="1" applyFont="1" applyFill="1" applyBorder="1" applyAlignment="1" applyProtection="1">
      <alignment vertical="center" shrinkToFit="1"/>
      <protection locked="0"/>
    </xf>
    <xf numFmtId="0" fontId="19" fillId="2" borderId="14" xfId="0" applyFont="1" applyFill="1" applyBorder="1" applyAlignment="1" applyProtection="1">
      <alignment vertical="center" shrinkToFit="1"/>
      <protection locked="0"/>
    </xf>
    <xf numFmtId="0" fontId="21" fillId="0" borderId="10" xfId="0" applyFont="1" applyBorder="1" applyAlignment="1" applyProtection="1">
      <alignment horizontal="center" vertical="center"/>
    </xf>
    <xf numFmtId="0" fontId="6" fillId="2" borderId="54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12" fillId="5" borderId="14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21" fillId="2" borderId="13" xfId="0" quotePrefix="1" applyFont="1" applyFill="1" applyBorder="1" applyAlignment="1" applyProtection="1">
      <alignment horizontal="left" vertical="center" shrinkToFit="1"/>
      <protection locked="0"/>
    </xf>
    <xf numFmtId="0" fontId="6" fillId="2" borderId="38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8" fillId="0" borderId="0" xfId="0" quotePrefix="1" applyFont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9" fillId="2" borderId="32" xfId="0" applyFont="1" applyFill="1" applyBorder="1" applyAlignment="1" applyProtection="1">
      <alignment horizontal="center" vertical="center" shrinkToFit="1"/>
      <protection locked="0"/>
    </xf>
    <xf numFmtId="0" fontId="19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6" fontId="22" fillId="0" borderId="17" xfId="0" applyNumberFormat="1" applyFont="1" applyFill="1" applyBorder="1" applyAlignment="1" applyProtection="1">
      <alignment horizontal="center" vertical="center"/>
    </xf>
    <xf numFmtId="176" fontId="22" fillId="0" borderId="44" xfId="0" applyNumberFormat="1" applyFont="1" applyFill="1" applyBorder="1" applyAlignment="1" applyProtection="1">
      <alignment horizontal="center" vertical="center"/>
    </xf>
    <xf numFmtId="176" fontId="22" fillId="0" borderId="42" xfId="0" applyNumberFormat="1" applyFont="1" applyFill="1" applyBorder="1" applyAlignment="1" applyProtection="1">
      <alignment horizontal="center" vertical="center"/>
    </xf>
    <xf numFmtId="176" fontId="22" fillId="0" borderId="8" xfId="0" applyNumberFormat="1" applyFont="1" applyFill="1" applyBorder="1" applyAlignment="1" applyProtection="1">
      <alignment horizontal="center" vertical="center"/>
    </xf>
    <xf numFmtId="0" fontId="7" fillId="0" borderId="2" xfId="0" quotePrefix="1" applyFont="1" applyBorder="1" applyAlignment="1">
      <alignment horizontal="left" vertical="center"/>
    </xf>
    <xf numFmtId="0" fontId="21" fillId="0" borderId="3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center" vertical="center"/>
    </xf>
    <xf numFmtId="0" fontId="19" fillId="0" borderId="25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40" xfId="0" applyFont="1" applyFill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4" fillId="2" borderId="20" xfId="1" quotePrefix="1" applyFont="1" applyFill="1" applyBorder="1" applyAlignment="1" applyProtection="1">
      <alignment horizontal="left" vertical="center" shrinkToFit="1"/>
      <protection locked="0"/>
    </xf>
    <xf numFmtId="0" fontId="24" fillId="2" borderId="21" xfId="1" quotePrefix="1" applyFont="1" applyFill="1" applyBorder="1" applyAlignment="1" applyProtection="1">
      <alignment horizontal="left" vertical="center" shrinkToFit="1"/>
      <protection locked="0"/>
    </xf>
    <xf numFmtId="0" fontId="24" fillId="2" borderId="22" xfId="1" quotePrefix="1" applyFont="1" applyFill="1" applyBorder="1" applyAlignment="1" applyProtection="1">
      <alignment horizontal="left" vertical="center" shrinkToFit="1"/>
      <protection locked="0"/>
    </xf>
    <xf numFmtId="0" fontId="21" fillId="2" borderId="31" xfId="0" quotePrefix="1" applyFont="1" applyFill="1" applyBorder="1" applyAlignment="1" applyProtection="1">
      <alignment horizontal="left" vertical="center"/>
      <protection locked="0"/>
    </xf>
    <xf numFmtId="0" fontId="21" fillId="2" borderId="32" xfId="0" quotePrefix="1" applyFont="1" applyFill="1" applyBorder="1" applyAlignment="1" applyProtection="1">
      <alignment horizontal="left" vertical="center"/>
      <protection locked="0"/>
    </xf>
    <xf numFmtId="0" fontId="21" fillId="2" borderId="33" xfId="0" quotePrefix="1" applyFont="1" applyFill="1" applyBorder="1" applyAlignment="1" applyProtection="1">
      <alignment horizontal="left" vertical="center"/>
      <protection locked="0"/>
    </xf>
    <xf numFmtId="0" fontId="19" fillId="2" borderId="31" xfId="0" quotePrefix="1" applyFont="1" applyFill="1" applyBorder="1" applyAlignment="1" applyProtection="1">
      <alignment horizontal="left" vertical="center" shrinkToFit="1"/>
      <protection locked="0"/>
    </xf>
    <xf numFmtId="0" fontId="19" fillId="2" borderId="32" xfId="0" quotePrefix="1" applyFont="1" applyFill="1" applyBorder="1" applyAlignment="1" applyProtection="1">
      <alignment horizontal="left" vertical="center" shrinkToFit="1"/>
      <protection locked="0"/>
    </xf>
    <xf numFmtId="0" fontId="19" fillId="2" borderId="33" xfId="0" quotePrefix="1" applyFont="1" applyFill="1" applyBorder="1" applyAlignment="1" applyProtection="1">
      <alignment horizontal="left" vertical="center" shrinkToFit="1"/>
      <protection locked="0"/>
    </xf>
    <xf numFmtId="0" fontId="19" fillId="0" borderId="51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2" borderId="20" xfId="0" quotePrefix="1" applyFont="1" applyFill="1" applyBorder="1" applyAlignment="1" applyProtection="1">
      <alignment horizontal="left" vertical="center" shrinkToFit="1"/>
      <protection locked="0"/>
    </xf>
    <xf numFmtId="0" fontId="19" fillId="2" borderId="21" xfId="0" quotePrefix="1" applyFont="1" applyFill="1" applyBorder="1" applyAlignment="1" applyProtection="1">
      <alignment horizontal="left" vertical="center" shrinkToFit="1"/>
      <protection locked="0"/>
    </xf>
    <xf numFmtId="0" fontId="19" fillId="2" borderId="22" xfId="0" quotePrefix="1" applyFont="1" applyFill="1" applyBorder="1" applyAlignment="1" applyProtection="1">
      <alignment horizontal="left" vertical="center" shrinkToFit="1"/>
      <protection locked="0"/>
    </xf>
    <xf numFmtId="0" fontId="19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21" fillId="0" borderId="27" xfId="0" applyFont="1" applyBorder="1" applyAlignment="1" applyProtection="1">
      <alignment horizontal="center" vertical="center"/>
    </xf>
    <xf numFmtId="0" fontId="21" fillId="0" borderId="49" xfId="0" applyFont="1" applyBorder="1" applyAlignment="1" applyProtection="1">
      <alignment horizontal="center" vertical="center"/>
    </xf>
    <xf numFmtId="0" fontId="21" fillId="0" borderId="37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19" fillId="2" borderId="27" xfId="0" quotePrefix="1" applyFont="1" applyFill="1" applyBorder="1" applyAlignment="1" applyProtection="1">
      <alignment horizontal="left" vertical="center" shrinkToFit="1"/>
      <protection locked="0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49" xfId="0" applyFont="1" applyFill="1" applyBorder="1" applyAlignment="1" applyProtection="1">
      <alignment horizontal="left" vertical="center" shrinkToFit="1"/>
      <protection locked="0"/>
    </xf>
    <xf numFmtId="0" fontId="23" fillId="2" borderId="34" xfId="0" applyFont="1" applyFill="1" applyBorder="1" applyAlignment="1">
      <alignment horizontal="left" vertical="center"/>
    </xf>
    <xf numFmtId="0" fontId="23" fillId="2" borderId="35" xfId="0" applyFont="1" applyFill="1" applyBorder="1" applyAlignment="1">
      <alignment horizontal="left" vertical="center"/>
    </xf>
    <xf numFmtId="0" fontId="23" fillId="2" borderId="36" xfId="0" applyFont="1" applyFill="1" applyBorder="1" applyAlignment="1">
      <alignment horizontal="left" vertical="center"/>
    </xf>
    <xf numFmtId="0" fontId="21" fillId="2" borderId="38" xfId="0" applyFont="1" applyFill="1" applyBorder="1" applyAlignment="1" applyProtection="1">
      <alignment horizontal="center" vertical="center"/>
      <protection locked="0"/>
    </xf>
    <xf numFmtId="0" fontId="21" fillId="2" borderId="37" xfId="0" applyFont="1" applyFill="1" applyBorder="1" applyAlignment="1" applyProtection="1">
      <alignment horizontal="center" vertical="center"/>
      <protection locked="0"/>
    </xf>
    <xf numFmtId="0" fontId="19" fillId="2" borderId="49" xfId="0" quotePrefix="1" applyFont="1" applyFill="1" applyBorder="1" applyAlignment="1" applyProtection="1">
      <alignment horizontal="left" vertical="center" shrinkToFit="1"/>
      <protection locked="0"/>
    </xf>
    <xf numFmtId="0" fontId="21" fillId="2" borderId="26" xfId="0" applyFont="1" applyFill="1" applyBorder="1" applyAlignment="1" applyProtection="1">
      <alignment horizontal="center" vertical="center"/>
      <protection locked="0"/>
    </xf>
    <xf numFmtId="0" fontId="21" fillId="2" borderId="37" xfId="0" quotePrefix="1" applyFont="1" applyFill="1" applyBorder="1" applyAlignment="1" applyProtection="1">
      <alignment horizontal="left" vertical="center" shrinkToFit="1"/>
      <protection locked="0"/>
    </xf>
    <xf numFmtId="0" fontId="21" fillId="2" borderId="14" xfId="0" applyFont="1" applyFill="1" applyBorder="1" applyAlignment="1" applyProtection="1">
      <alignment horizontal="left" vertical="center" shrinkToFit="1"/>
      <protection locked="0"/>
    </xf>
    <xf numFmtId="0" fontId="21" fillId="2" borderId="25" xfId="0" applyFont="1" applyFill="1" applyBorder="1" applyAlignment="1" applyProtection="1">
      <alignment horizontal="center" vertical="top"/>
      <protection locked="0"/>
    </xf>
    <xf numFmtId="0" fontId="21" fillId="2" borderId="10" xfId="0" applyFont="1" applyFill="1" applyBorder="1" applyAlignment="1" applyProtection="1">
      <alignment horizontal="center" vertical="top"/>
      <protection locked="0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distributed" textRotation="255" wrapText="1"/>
    </xf>
    <xf numFmtId="0" fontId="15" fillId="4" borderId="0" xfId="0" applyFont="1" applyFill="1" applyAlignment="1">
      <alignment horizontal="center" vertical="distributed" textRotation="255"/>
    </xf>
    <xf numFmtId="0" fontId="6" fillId="2" borderId="10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21" fillId="2" borderId="24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distributed"/>
    </xf>
    <xf numFmtId="0" fontId="23" fillId="0" borderId="0" xfId="0" applyFont="1" applyAlignment="1" applyProtection="1">
      <alignment horizontal="left" vertical="center"/>
    </xf>
    <xf numFmtId="177" fontId="22" fillId="0" borderId="0" xfId="0" applyNumberFormat="1" applyFont="1" applyAlignment="1" applyProtection="1">
      <alignment horizontal="center" vertical="center"/>
    </xf>
    <xf numFmtId="0" fontId="22" fillId="0" borderId="14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1" fillId="2" borderId="9" xfId="0" applyFont="1" applyFill="1" applyBorder="1" applyAlignment="1" applyProtection="1">
      <alignment horizontal="center" vertical="center"/>
      <protection locked="0"/>
    </xf>
    <xf numFmtId="0" fontId="21" fillId="2" borderId="25" xfId="0" applyFont="1" applyFill="1" applyBorder="1" applyAlignment="1" applyProtection="1">
      <alignment horizontal="center" vertical="center"/>
      <protection locked="0"/>
    </xf>
    <xf numFmtId="176" fontId="22" fillId="0" borderId="43" xfId="0" applyNumberFormat="1" applyFont="1" applyFill="1" applyBorder="1" applyAlignment="1" applyProtection="1">
      <alignment horizontal="center" vertical="center"/>
    </xf>
    <xf numFmtId="0" fontId="21" fillId="2" borderId="27" xfId="0" applyFont="1" applyFill="1" applyBorder="1" applyAlignment="1" applyProtection="1">
      <alignment horizontal="center" vertical="center"/>
      <protection locked="0"/>
    </xf>
    <xf numFmtId="0" fontId="15" fillId="0" borderId="0" xfId="0" quotePrefix="1" applyFont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 wrapText="1"/>
    </xf>
    <xf numFmtId="0" fontId="17" fillId="0" borderId="28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176" fontId="7" fillId="0" borderId="42" xfId="0" applyNumberFormat="1" applyFont="1" applyFill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horizontal="center" vertical="center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176" fontId="7" fillId="0" borderId="43" xfId="0" applyNumberFormat="1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177" fontId="7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distributed"/>
    </xf>
    <xf numFmtId="0" fontId="7" fillId="5" borderId="14" xfId="0" applyFont="1" applyFill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16" fillId="4" borderId="0" xfId="0" applyFont="1" applyFill="1" applyAlignment="1">
      <alignment horizontal="center" vertical="distributed" textRotation="255" wrapTex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17" fillId="0" borderId="24" xfId="0" applyFon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center" vertical="center"/>
    </xf>
    <xf numFmtId="0" fontId="17" fillId="0" borderId="25" xfId="0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center" vertical="center"/>
    </xf>
    <xf numFmtId="0" fontId="17" fillId="0" borderId="27" xfId="0" applyFont="1" applyBorder="1" applyAlignment="1" applyProtection="1">
      <alignment horizontal="center" vertical="center"/>
    </xf>
    <xf numFmtId="176" fontId="7" fillId="0" borderId="44" xfId="0" applyNumberFormat="1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top"/>
      <protection locked="0"/>
    </xf>
    <xf numFmtId="0" fontId="5" fillId="2" borderId="10" xfId="0" applyFont="1" applyFill="1" applyBorder="1" applyAlignment="1" applyProtection="1">
      <alignment horizontal="center" vertical="top"/>
      <protection locked="0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calcChain" Target="calcChain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134471</xdr:colOff>
      <xdr:row>35</xdr:row>
      <xdr:rowOff>49754</xdr:rowOff>
    </xdr:from>
    <xdr:to>
      <xdr:col>11</xdr:col>
      <xdr:colOff>370691</xdr:colOff>
      <xdr:row>35</xdr:row>
      <xdr:rowOff>263114</xdr:rowOff>
    </xdr:to>
    <xdr:sp macro="" textlink="">
      <xdr:nvSpPr>
        <xdr:cNvPr id="12" name="Rectangl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6219265" y="8823960"/>
          <a:ext cx="236220" cy="21336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126851</xdr:colOff>
      <xdr:row>36</xdr:row>
      <xdr:rowOff>30480</xdr:rowOff>
    </xdr:from>
    <xdr:to>
      <xdr:col>11</xdr:col>
      <xdr:colOff>393551</xdr:colOff>
      <xdr:row>36</xdr:row>
      <xdr:rowOff>281940</xdr:rowOff>
    </xdr:to>
    <xdr:sp macro="" textlink="">
      <xdr:nvSpPr>
        <xdr:cNvPr id="13" name="Oval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6211645" y="9107245"/>
          <a:ext cx="266700" cy="25146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134471</xdr:colOff>
      <xdr:row>39</xdr:row>
      <xdr:rowOff>49754</xdr:rowOff>
    </xdr:from>
    <xdr:to>
      <xdr:col>11</xdr:col>
      <xdr:colOff>370691</xdr:colOff>
      <xdr:row>39</xdr:row>
      <xdr:rowOff>263114</xdr:rowOff>
    </xdr:to>
    <xdr:sp macro="" textlink="">
      <xdr:nvSpPr>
        <xdr:cNvPr id="15" name="Rectangl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6219265" y="8823960"/>
          <a:ext cx="236220" cy="21336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134471</xdr:colOff>
      <xdr:row>35</xdr:row>
      <xdr:rowOff>49754</xdr:rowOff>
    </xdr:from>
    <xdr:to>
      <xdr:col>11</xdr:col>
      <xdr:colOff>370691</xdr:colOff>
      <xdr:row>35</xdr:row>
      <xdr:rowOff>263114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6211421" y="8784179"/>
          <a:ext cx="236220" cy="21336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126851</xdr:colOff>
      <xdr:row>36</xdr:row>
      <xdr:rowOff>30480</xdr:rowOff>
    </xdr:from>
    <xdr:to>
      <xdr:col>11</xdr:col>
      <xdr:colOff>393551</xdr:colOff>
      <xdr:row>36</xdr:row>
      <xdr:rowOff>281940</xdr:rowOff>
    </xdr:to>
    <xdr:sp macro="" textlink="">
      <xdr:nvSpPr>
        <xdr:cNvPr id="9" name="Oval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6203801" y="9069705"/>
          <a:ext cx="266700" cy="25146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134471</xdr:colOff>
      <xdr:row>39</xdr:row>
      <xdr:rowOff>49754</xdr:rowOff>
    </xdr:from>
    <xdr:to>
      <xdr:col>11</xdr:col>
      <xdr:colOff>370691</xdr:colOff>
      <xdr:row>39</xdr:row>
      <xdr:rowOff>263114</xdr:rowOff>
    </xdr:to>
    <xdr:sp macro="" textlink="">
      <xdr:nvSpPr>
        <xdr:cNvPr id="10" name="Rectangl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6211421" y="8784179"/>
          <a:ext cx="236220" cy="21336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>
  <Relationship Id="rId3" Type="http://schemas.openxmlformats.org/officeDocument/2006/relationships/vmlDrawing" Target="../drawings/vmlDrawing1.vml" />
  <Relationship Id="rId2" Type="http://schemas.openxmlformats.org/officeDocument/2006/relationships/drawing" Target="../drawings/drawing1.xml" />
  <Relationship Id="rId1" Type="http://schemas.openxmlformats.org/officeDocument/2006/relationships/printerSettings" Target="../printerSettings/printerSettings1.bin" />
</Relationships>
</file>

<file path=xl/worksheets/_rels/sheet2.xml.rels>&#65279;<?xml version="1.0" encoding="UTF-8" standalone="yes"?>
<Relationships xmlns="http://schemas.openxmlformats.org/package/2006/relationships">
  <Relationship Id="rId3" Type="http://schemas.openxmlformats.org/officeDocument/2006/relationships/vmlDrawing" Target="../drawings/vmlDrawing2.vml" />
  <Relationship Id="rId2" Type="http://schemas.openxmlformats.org/officeDocument/2006/relationships/drawing" Target="../drawings/drawing2.xml" />
  <Relationship Id="rId1" Type="http://schemas.openxmlformats.org/officeDocument/2006/relationships/printerSettings" Target="../printerSettings/printerSettings2.bin" 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66"/>
  <sheetViews>
    <sheetView zoomScale="85" zoomScaleNormal="85" workbookViewId="0">
      <selection activeCell="M34" sqref="M34"/>
    </sheetView>
  </sheetViews>
  <sheetFormatPr defaultRowHeight="13.5" x14ac:dyDescent="0.15"/>
  <cols>
    <col min="1" max="1" width="2.75" customWidth="1"/>
    <col min="2" max="2" width="12.75" customWidth="1"/>
    <col min="3" max="3" width="18.875" customWidth="1"/>
    <col min="4" max="8" width="5.25" customWidth="1"/>
    <col min="9" max="12" width="6.375" customWidth="1"/>
    <col min="13" max="13" width="28.375" style="8" customWidth="1"/>
    <col min="14" max="14" width="11" style="8" customWidth="1"/>
    <col min="15" max="15" width="5.875" style="8" customWidth="1"/>
    <col min="16" max="16" width="13.875" customWidth="1"/>
    <col min="17" max="18" width="10.625" customWidth="1"/>
    <col min="19" max="19" width="3.375" customWidth="1"/>
    <col min="20" max="20" width="10.625" customWidth="1"/>
    <col min="21" max="21" width="3.375" customWidth="1"/>
    <col min="22" max="22" width="10.625" customWidth="1"/>
    <col min="23" max="23" width="3.375" customWidth="1"/>
    <col min="24" max="24" width="10.625" customWidth="1"/>
    <col min="25" max="25" width="6.5" customWidth="1"/>
    <col min="26" max="26" width="10.625" customWidth="1"/>
    <col min="27" max="27" width="3.375" customWidth="1"/>
    <col min="28" max="28" width="10.625" customWidth="1"/>
    <col min="29" max="29" width="3.375" customWidth="1"/>
    <col min="30" max="30" width="10.625" customWidth="1"/>
    <col min="31" max="31" width="3.375" customWidth="1"/>
    <col min="32" max="32" width="10.625" customWidth="1"/>
    <col min="33" max="33" width="3.375" customWidth="1"/>
    <col min="34" max="34" width="12.125" customWidth="1"/>
    <col min="35" max="35" width="3.375" customWidth="1"/>
    <col min="36" max="36" width="14.875" style="39" customWidth="1"/>
    <col min="37" max="37" width="4.75" style="4" bestFit="1" customWidth="1"/>
    <col min="38" max="39" width="5.875" style="4" bestFit="1" customWidth="1"/>
    <col min="40" max="40" width="10.75" customWidth="1"/>
    <col min="41" max="41" width="5.125" customWidth="1"/>
    <col min="46" max="46" width="5.625" customWidth="1"/>
    <col min="48" max="48" width="3.25" customWidth="1"/>
    <col min="50" max="50" width="3.25" customWidth="1"/>
    <col min="52" max="52" width="3.625" customWidth="1"/>
    <col min="54" max="54" width="3.375" customWidth="1"/>
    <col min="56" max="56" width="3.625" customWidth="1"/>
    <col min="58" max="58" width="3" customWidth="1"/>
    <col min="60" max="60" width="3.75" customWidth="1"/>
    <col min="62" max="62" width="5.75" customWidth="1"/>
  </cols>
  <sheetData>
    <row r="1" spans="1:45" ht="13.15" customHeight="1" thickBot="1" x14ac:dyDescent="0.2">
      <c r="I1" s="37"/>
      <c r="J1" s="37"/>
      <c r="K1" s="37"/>
      <c r="L1" s="37"/>
    </row>
    <row r="2" spans="1:45" ht="33.75" customHeight="1" x14ac:dyDescent="0.15">
      <c r="A2" s="1"/>
      <c r="B2" s="107" t="s">
        <v>81</v>
      </c>
      <c r="C2" s="107"/>
      <c r="D2" s="107"/>
      <c r="E2" s="107"/>
      <c r="F2" s="107"/>
      <c r="G2" s="107"/>
      <c r="H2" s="107"/>
      <c r="I2" s="108" t="s">
        <v>78</v>
      </c>
      <c r="J2" s="109"/>
      <c r="K2" s="114"/>
      <c r="L2" s="115"/>
      <c r="M2"/>
      <c r="N2" s="188" t="s">
        <v>63</v>
      </c>
      <c r="O2" s="3"/>
      <c r="P2" s="2"/>
      <c r="Q2" s="2"/>
      <c r="R2" s="2"/>
    </row>
    <row r="3" spans="1:45" ht="33.75" customHeight="1" x14ac:dyDescent="0.15">
      <c r="A3" s="1"/>
      <c r="B3" s="107" t="s">
        <v>72</v>
      </c>
      <c r="C3" s="107"/>
      <c r="D3" s="107"/>
      <c r="E3" s="107"/>
      <c r="F3" s="107"/>
      <c r="G3" s="107"/>
      <c r="H3" s="107"/>
      <c r="I3" s="110" t="s">
        <v>79</v>
      </c>
      <c r="J3" s="111"/>
      <c r="K3" s="116" t="s">
        <v>1</v>
      </c>
      <c r="L3" s="117"/>
      <c r="M3"/>
      <c r="N3" s="189"/>
      <c r="O3" s="5"/>
      <c r="P3" s="2"/>
      <c r="Q3" s="2"/>
      <c r="R3" s="2"/>
      <c r="AK3" s="4" t="s">
        <v>8</v>
      </c>
      <c r="AL3" s="4">
        <v>1</v>
      </c>
      <c r="AM3" s="4">
        <v>1</v>
      </c>
      <c r="AQ3" s="34" t="s">
        <v>0</v>
      </c>
    </row>
    <row r="4" spans="1:45" ht="29.25" customHeight="1" thickBot="1" x14ac:dyDescent="0.2">
      <c r="A4" s="1"/>
      <c r="B4" s="133" t="s">
        <v>82</v>
      </c>
      <c r="C4" s="133"/>
      <c r="D4" s="133"/>
      <c r="E4" s="133"/>
      <c r="F4" s="57"/>
      <c r="G4" s="57"/>
      <c r="H4" s="58"/>
      <c r="I4" s="192" t="s">
        <v>80</v>
      </c>
      <c r="J4" s="193"/>
      <c r="K4" s="118"/>
      <c r="L4" s="119"/>
      <c r="M4"/>
      <c r="N4" s="189"/>
      <c r="O4" s="7"/>
      <c r="Q4" s="1"/>
      <c r="R4" s="1"/>
      <c r="Z4" s="34"/>
      <c r="AK4" s="4" t="s">
        <v>10</v>
      </c>
      <c r="AL4" s="4">
        <v>2</v>
      </c>
      <c r="AM4" s="4">
        <v>2</v>
      </c>
      <c r="AQ4" s="34" t="s">
        <v>4</v>
      </c>
    </row>
    <row r="5" spans="1:45" ht="17.25" x14ac:dyDescent="0.15">
      <c r="A5" s="1"/>
      <c r="B5" s="59" t="s">
        <v>3</v>
      </c>
      <c r="C5" s="60" t="s">
        <v>87</v>
      </c>
      <c r="D5" s="164"/>
      <c r="E5" s="165"/>
      <c r="F5" s="165"/>
      <c r="G5" s="165"/>
      <c r="H5" s="165"/>
      <c r="I5" s="165"/>
      <c r="J5" s="165"/>
      <c r="K5" s="165"/>
      <c r="L5" s="166"/>
      <c r="N5" s="189"/>
      <c r="Q5" s="1"/>
      <c r="R5" s="1"/>
      <c r="Z5" s="34"/>
      <c r="AK5" s="4" t="s">
        <v>11</v>
      </c>
      <c r="AL5" s="4">
        <v>3</v>
      </c>
      <c r="AM5" s="4">
        <v>3</v>
      </c>
      <c r="AQ5" s="34">
        <v>15</v>
      </c>
    </row>
    <row r="6" spans="1:45" ht="21.95" customHeight="1" x14ac:dyDescent="0.15">
      <c r="A6" s="1"/>
      <c r="B6" s="61" t="s">
        <v>5</v>
      </c>
      <c r="C6" s="62" t="s">
        <v>1</v>
      </c>
      <c r="D6" s="169" t="s">
        <v>6</v>
      </c>
      <c r="E6" s="170"/>
      <c r="F6" s="94" t="s">
        <v>56</v>
      </c>
      <c r="G6" s="92" t="s">
        <v>74</v>
      </c>
      <c r="H6" s="93"/>
      <c r="I6" s="93"/>
      <c r="J6" s="112"/>
      <c r="K6" s="112"/>
      <c r="L6" s="113"/>
      <c r="N6" s="189"/>
      <c r="R6" s="9"/>
      <c r="Z6" s="34"/>
      <c r="AK6" s="4" t="s">
        <v>13</v>
      </c>
      <c r="AL6" s="4">
        <v>4</v>
      </c>
      <c r="AM6" s="4">
        <v>4</v>
      </c>
      <c r="AQ6" s="34">
        <v>16</v>
      </c>
    </row>
    <row r="7" spans="1:45" ht="21.95" customHeight="1" x14ac:dyDescent="0.15">
      <c r="A7" s="1"/>
      <c r="B7" s="63" t="s">
        <v>7</v>
      </c>
      <c r="C7" s="152" t="s">
        <v>88</v>
      </c>
      <c r="D7" s="153"/>
      <c r="E7" s="153"/>
      <c r="F7" s="153"/>
      <c r="G7" s="153"/>
      <c r="H7" s="153"/>
      <c r="I7" s="153"/>
      <c r="J7" s="153"/>
      <c r="K7" s="153"/>
      <c r="L7" s="154"/>
      <c r="N7" s="189"/>
      <c r="R7" s="1"/>
      <c r="Z7" s="34"/>
      <c r="AK7" s="4" t="s">
        <v>15</v>
      </c>
      <c r="AL7" s="4">
        <v>5</v>
      </c>
      <c r="AM7" s="4">
        <v>5</v>
      </c>
      <c r="AQ7" s="34">
        <v>17</v>
      </c>
    </row>
    <row r="8" spans="1:45" ht="21.95" customHeight="1" thickBot="1" x14ac:dyDescent="0.2">
      <c r="A8" s="1"/>
      <c r="B8" s="64" t="s">
        <v>54</v>
      </c>
      <c r="C8" s="171" t="s">
        <v>89</v>
      </c>
      <c r="D8" s="172"/>
      <c r="E8" s="173"/>
      <c r="F8" s="91" t="s">
        <v>9</v>
      </c>
      <c r="G8" s="161" t="s">
        <v>89</v>
      </c>
      <c r="H8" s="162"/>
      <c r="I8" s="162"/>
      <c r="J8" s="162"/>
      <c r="K8" s="162"/>
      <c r="L8" s="163"/>
      <c r="N8" s="189"/>
      <c r="R8" s="1"/>
      <c r="Z8" s="34"/>
      <c r="AK8" s="4" t="s">
        <v>17</v>
      </c>
      <c r="AL8" s="4">
        <v>6</v>
      </c>
      <c r="AM8" s="4">
        <v>6</v>
      </c>
      <c r="AQ8" s="34">
        <v>18</v>
      </c>
    </row>
    <row r="9" spans="1:45" ht="17.25" customHeight="1" x14ac:dyDescent="0.15">
      <c r="A9" s="1"/>
      <c r="B9" s="65" t="s">
        <v>3</v>
      </c>
      <c r="C9" s="174" t="s">
        <v>91</v>
      </c>
      <c r="D9" s="175"/>
      <c r="E9" s="176"/>
      <c r="F9" s="158"/>
      <c r="G9" s="159"/>
      <c r="H9" s="159"/>
      <c r="I9" s="159"/>
      <c r="J9" s="159"/>
      <c r="K9" s="159"/>
      <c r="L9" s="160"/>
      <c r="N9" s="189"/>
      <c r="R9" s="1"/>
      <c r="AK9" s="4" t="s">
        <v>18</v>
      </c>
      <c r="AL9" s="4">
        <v>7</v>
      </c>
      <c r="AM9" s="4">
        <v>7</v>
      </c>
    </row>
    <row r="10" spans="1:45" ht="21.95" customHeight="1" x14ac:dyDescent="0.15">
      <c r="A10" s="1"/>
      <c r="B10" s="66" t="s">
        <v>12</v>
      </c>
      <c r="C10" s="181" t="s">
        <v>90</v>
      </c>
      <c r="D10" s="182"/>
      <c r="E10" s="182"/>
      <c r="F10" s="94" t="s">
        <v>60</v>
      </c>
      <c r="G10" s="155" t="s">
        <v>92</v>
      </c>
      <c r="H10" s="156"/>
      <c r="I10" s="156"/>
      <c r="J10" s="156"/>
      <c r="K10" s="156"/>
      <c r="L10" s="157"/>
      <c r="M10" s="10"/>
      <c r="N10" s="189"/>
      <c r="O10" s="10"/>
      <c r="P10" s="10"/>
      <c r="Q10" s="10"/>
      <c r="R10" s="10"/>
      <c r="AK10" s="4" t="s">
        <v>27</v>
      </c>
      <c r="AL10" s="4">
        <v>8</v>
      </c>
      <c r="AM10" s="4">
        <v>8</v>
      </c>
    </row>
    <row r="11" spans="1:45" ht="21.95" customHeight="1" x14ac:dyDescent="0.15">
      <c r="A11" s="1"/>
      <c r="B11" s="68" t="s">
        <v>14</v>
      </c>
      <c r="C11" s="152" t="s">
        <v>88</v>
      </c>
      <c r="D11" s="153"/>
      <c r="E11" s="153"/>
      <c r="F11" s="153"/>
      <c r="G11" s="153"/>
      <c r="H11" s="153"/>
      <c r="I11" s="153"/>
      <c r="J11" s="153"/>
      <c r="K11" s="153"/>
      <c r="L11" s="154"/>
      <c r="M11" s="10"/>
      <c r="N11" s="189"/>
      <c r="O11" s="10"/>
      <c r="P11" s="10"/>
      <c r="Q11" s="10"/>
      <c r="R11" s="10"/>
      <c r="AK11" s="4" t="s">
        <v>28</v>
      </c>
      <c r="AL11" s="4">
        <v>9</v>
      </c>
      <c r="AM11" s="4">
        <v>9</v>
      </c>
    </row>
    <row r="12" spans="1:45" ht="21.95" customHeight="1" thickBot="1" x14ac:dyDescent="0.2">
      <c r="A12" s="1"/>
      <c r="B12" s="69" t="s">
        <v>16</v>
      </c>
      <c r="C12" s="171" t="s">
        <v>61</v>
      </c>
      <c r="D12" s="179"/>
      <c r="E12" s="167" t="s">
        <v>57</v>
      </c>
      <c r="F12" s="168"/>
      <c r="G12" s="149"/>
      <c r="H12" s="150"/>
      <c r="I12" s="150"/>
      <c r="J12" s="150"/>
      <c r="K12" s="150"/>
      <c r="L12" s="151"/>
      <c r="M12" s="10"/>
      <c r="N12" s="189"/>
      <c r="O12" s="10"/>
      <c r="P12" s="10"/>
      <c r="Q12" s="10"/>
      <c r="R12" s="10"/>
      <c r="AK12" s="4" t="s">
        <v>30</v>
      </c>
      <c r="AL12" s="4">
        <v>10</v>
      </c>
      <c r="AM12" s="4">
        <v>10</v>
      </c>
    </row>
    <row r="13" spans="1:45" ht="16.5" customHeight="1" thickBot="1" x14ac:dyDescent="0.2">
      <c r="A13" s="1"/>
      <c r="B13" s="70"/>
      <c r="C13" s="71"/>
      <c r="D13" s="67"/>
      <c r="E13" s="67"/>
      <c r="F13" s="67"/>
      <c r="G13" s="67"/>
      <c r="H13" s="67"/>
      <c r="I13" s="51"/>
      <c r="J13" s="51"/>
      <c r="K13" s="51"/>
      <c r="L13" s="51"/>
      <c r="M13" s="10"/>
      <c r="N13" s="189"/>
      <c r="O13" s="10"/>
      <c r="P13" s="10"/>
      <c r="Q13" s="10"/>
      <c r="R13" s="10"/>
      <c r="AK13" s="4" t="s">
        <v>32</v>
      </c>
      <c r="AL13" s="4">
        <v>11</v>
      </c>
      <c r="AM13" s="4">
        <v>11</v>
      </c>
    </row>
    <row r="14" spans="1:45" ht="17.25" x14ac:dyDescent="0.15">
      <c r="A14" s="1"/>
      <c r="B14" s="134" t="s">
        <v>49</v>
      </c>
      <c r="C14" s="72" t="s">
        <v>58</v>
      </c>
      <c r="D14" s="136" t="s">
        <v>19</v>
      </c>
      <c r="E14" s="138" t="s">
        <v>20</v>
      </c>
      <c r="F14" s="143" t="s">
        <v>21</v>
      </c>
      <c r="G14" s="145" t="s">
        <v>22</v>
      </c>
      <c r="H14" s="147" t="s">
        <v>23</v>
      </c>
      <c r="I14" s="120" t="s">
        <v>24</v>
      </c>
      <c r="J14" s="121"/>
      <c r="K14" s="121"/>
      <c r="L14" s="122"/>
      <c r="M14" s="12"/>
      <c r="N14" s="189"/>
      <c r="O14" s="12"/>
      <c r="P14" s="13" t="s">
        <v>25</v>
      </c>
      <c r="Q14" s="13" t="s">
        <v>26</v>
      </c>
      <c r="R14" s="14">
        <v>1</v>
      </c>
      <c r="S14" s="14"/>
      <c r="T14" s="14">
        <v>2</v>
      </c>
      <c r="U14" s="14"/>
      <c r="V14" s="14">
        <v>3</v>
      </c>
      <c r="W14" s="14"/>
      <c r="X14" s="14">
        <v>4</v>
      </c>
      <c r="Y14" s="14"/>
      <c r="Z14" s="14">
        <v>5</v>
      </c>
      <c r="AA14" s="14"/>
      <c r="AB14" s="14">
        <v>6</v>
      </c>
      <c r="AC14" s="14"/>
      <c r="AD14" s="14">
        <v>7</v>
      </c>
      <c r="AE14" s="14"/>
      <c r="AF14" s="14">
        <v>8</v>
      </c>
      <c r="AG14" s="14"/>
      <c r="AH14" s="14">
        <v>9</v>
      </c>
      <c r="AI14" s="14"/>
      <c r="AJ14" s="10"/>
      <c r="AK14" s="4" t="s">
        <v>34</v>
      </c>
      <c r="AL14" s="4">
        <v>12</v>
      </c>
      <c r="AM14" s="4">
        <v>12</v>
      </c>
    </row>
    <row r="15" spans="1:45" ht="17.25" customHeight="1" thickBot="1" x14ac:dyDescent="0.2">
      <c r="A15" s="1"/>
      <c r="B15" s="135"/>
      <c r="C15" s="73" t="s">
        <v>48</v>
      </c>
      <c r="D15" s="137"/>
      <c r="E15" s="139"/>
      <c r="F15" s="144"/>
      <c r="G15" s="146"/>
      <c r="H15" s="148"/>
      <c r="I15" s="123" t="s">
        <v>59</v>
      </c>
      <c r="J15" s="124"/>
      <c r="K15" s="125" t="s">
        <v>76</v>
      </c>
      <c r="L15" s="126"/>
      <c r="M15" s="12"/>
      <c r="N15" s="189"/>
      <c r="O15" s="12"/>
      <c r="P15" s="31" t="str">
        <f>C6</f>
        <v>新潟</v>
      </c>
      <c r="Q15" s="31" t="str">
        <f>C10</f>
        <v>新潟　　太郎</v>
      </c>
      <c r="R15" s="32" t="str">
        <f>C17</f>
        <v>長岡　太郎　</v>
      </c>
      <c r="S15" s="32" t="str">
        <f>D16</f>
        <v>①</v>
      </c>
      <c r="T15" s="32">
        <f>C19</f>
        <v>0</v>
      </c>
      <c r="U15" s="32">
        <f>D18</f>
        <v>0</v>
      </c>
      <c r="V15" s="32">
        <f>C21</f>
        <v>0</v>
      </c>
      <c r="W15" s="32">
        <f>D20</f>
        <v>0</v>
      </c>
      <c r="X15" s="32">
        <f>C23</f>
        <v>0</v>
      </c>
      <c r="Y15" s="32">
        <f>D22</f>
        <v>0</v>
      </c>
      <c r="Z15" s="32">
        <f>C25</f>
        <v>0</v>
      </c>
      <c r="AA15" s="32">
        <f>D24</f>
        <v>0</v>
      </c>
      <c r="AB15" s="32">
        <f>C27</f>
        <v>0</v>
      </c>
      <c r="AC15" s="32">
        <f>D26</f>
        <v>0</v>
      </c>
      <c r="AD15" s="32">
        <f>C29</f>
        <v>0</v>
      </c>
      <c r="AE15" s="32">
        <f>D28</f>
        <v>0</v>
      </c>
      <c r="AF15" s="32">
        <f>C31</f>
        <v>0</v>
      </c>
      <c r="AG15" s="32">
        <f>D30</f>
        <v>0</v>
      </c>
      <c r="AH15" s="32">
        <f>C33</f>
        <v>0</v>
      </c>
      <c r="AI15" s="32">
        <f>D32</f>
        <v>0</v>
      </c>
      <c r="AJ15" s="40"/>
      <c r="AK15" s="4" t="s">
        <v>35</v>
      </c>
      <c r="AM15" s="4">
        <v>13</v>
      </c>
      <c r="AQ15" t="s">
        <v>2</v>
      </c>
      <c r="AR15">
        <v>1</v>
      </c>
      <c r="AS15" t="s">
        <v>42</v>
      </c>
    </row>
    <row r="16" spans="1:45" ht="13.5" customHeight="1" x14ac:dyDescent="0.15">
      <c r="A16" s="1"/>
      <c r="B16" s="129">
        <v>1</v>
      </c>
      <c r="C16" s="74" t="s">
        <v>94</v>
      </c>
      <c r="D16" s="183" t="s" ph="1">
        <v>29</v>
      </c>
      <c r="E16" s="180">
        <v>16</v>
      </c>
      <c r="F16" s="202" t="s">
        <v>35</v>
      </c>
      <c r="G16" s="202">
        <v>2</v>
      </c>
      <c r="H16" s="194">
        <v>1</v>
      </c>
      <c r="I16" s="127"/>
      <c r="J16" s="128"/>
      <c r="K16" s="190"/>
      <c r="L16" s="191"/>
      <c r="M16" s="15"/>
      <c r="N16" s="189"/>
      <c r="O16" s="15"/>
      <c r="P16" s="30"/>
      <c r="Q16" s="30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4" t="s">
        <v>65</v>
      </c>
      <c r="AM16" s="4">
        <v>14</v>
      </c>
      <c r="AQ16" t="s">
        <v>31</v>
      </c>
      <c r="AR16">
        <v>2</v>
      </c>
      <c r="AS16" t="s">
        <v>43</v>
      </c>
    </row>
    <row r="17" spans="1:44" ht="21.95" customHeight="1" x14ac:dyDescent="0.15">
      <c r="A17" s="1"/>
      <c r="B17" s="130"/>
      <c r="C17" s="75" t="s">
        <v>93</v>
      </c>
      <c r="D17" s="184"/>
      <c r="E17" s="178"/>
      <c r="F17" s="142"/>
      <c r="G17" s="142"/>
      <c r="H17" s="140"/>
      <c r="I17" s="103"/>
      <c r="J17" s="104"/>
      <c r="K17" s="186"/>
      <c r="L17" s="187"/>
      <c r="M17" s="15"/>
      <c r="N17" s="189"/>
      <c r="O17" s="15"/>
      <c r="U17" ph="1"/>
      <c r="AK17" s="4" t="s">
        <v>66</v>
      </c>
      <c r="AM17" s="4">
        <v>15</v>
      </c>
      <c r="AQ17" t="s">
        <v>33</v>
      </c>
      <c r="AR17">
        <v>3</v>
      </c>
    </row>
    <row r="18" spans="1:44" ht="13.5" customHeight="1" x14ac:dyDescent="0.15">
      <c r="A18" s="1"/>
      <c r="B18" s="131">
        <v>2</v>
      </c>
      <c r="C18" s="76"/>
      <c r="D18" s="141" ph="1"/>
      <c r="E18" s="177"/>
      <c r="F18" s="141"/>
      <c r="G18" s="141"/>
      <c r="H18" s="140"/>
      <c r="I18" s="101"/>
      <c r="J18" s="102"/>
      <c r="K18" s="186"/>
      <c r="L18" s="187"/>
      <c r="M18" s="16"/>
      <c r="N18" s="189"/>
      <c r="O18" s="16"/>
      <c r="U18" ph="1"/>
      <c r="AK18" s="4" t="s">
        <v>67</v>
      </c>
      <c r="AM18" s="4">
        <v>16</v>
      </c>
      <c r="AQ18" t="s">
        <v>44</v>
      </c>
      <c r="AR18">
        <v>4</v>
      </c>
    </row>
    <row r="19" spans="1:44" ht="21.95" customHeight="1" x14ac:dyDescent="0.15">
      <c r="A19" s="1"/>
      <c r="B19" s="132"/>
      <c r="C19" s="77"/>
      <c r="D19" s="142"/>
      <c r="E19" s="178"/>
      <c r="F19" s="142"/>
      <c r="G19" s="142"/>
      <c r="H19" s="140"/>
      <c r="I19" s="103"/>
      <c r="J19" s="104"/>
      <c r="K19" s="186"/>
      <c r="L19" s="187"/>
      <c r="M19" s="17"/>
      <c r="N19" s="189"/>
      <c r="O19" s="17"/>
      <c r="U19" ph="1"/>
      <c r="AK19" s="4" t="s">
        <v>68</v>
      </c>
      <c r="AM19" s="4">
        <v>17</v>
      </c>
      <c r="AQ19" t="s">
        <v>36</v>
      </c>
      <c r="AR19">
        <v>5</v>
      </c>
    </row>
    <row r="20" spans="1:44" ht="13.5" customHeight="1" x14ac:dyDescent="0.15">
      <c r="A20" s="1"/>
      <c r="B20" s="131">
        <v>3</v>
      </c>
      <c r="C20" s="76"/>
      <c r="D20" s="141" ph="1"/>
      <c r="E20" s="177"/>
      <c r="F20" s="141"/>
      <c r="G20" s="141"/>
      <c r="H20" s="140"/>
      <c r="I20" s="101"/>
      <c r="J20" s="102"/>
      <c r="K20" s="186"/>
      <c r="L20" s="187"/>
      <c r="M20" s="17"/>
      <c r="N20" s="189"/>
      <c r="O20" s="17"/>
      <c r="U20" ph="1"/>
      <c r="AK20" s="4" t="s">
        <v>69</v>
      </c>
      <c r="AM20" s="4">
        <v>18</v>
      </c>
      <c r="AQ20" t="s">
        <v>45</v>
      </c>
      <c r="AR20">
        <v>6</v>
      </c>
    </row>
    <row r="21" spans="1:44" ht="21.95" customHeight="1" x14ac:dyDescent="0.15">
      <c r="A21" s="1"/>
      <c r="B21" s="132"/>
      <c r="C21" s="77"/>
      <c r="D21" s="142"/>
      <c r="E21" s="178"/>
      <c r="F21" s="142"/>
      <c r="G21" s="142"/>
      <c r="H21" s="140"/>
      <c r="I21" s="103"/>
      <c r="J21" s="104"/>
      <c r="K21" s="186"/>
      <c r="L21" s="187"/>
      <c r="M21" s="18"/>
      <c r="N21" s="189"/>
      <c r="O21" s="18"/>
      <c r="U21" ph="1"/>
      <c r="AK21" s="4" t="s">
        <v>70</v>
      </c>
      <c r="AM21" s="4">
        <v>19</v>
      </c>
      <c r="AR21">
        <v>7</v>
      </c>
    </row>
    <row r="22" spans="1:44" ht="13.5" customHeight="1" x14ac:dyDescent="0.15">
      <c r="A22" s="1"/>
      <c r="B22" s="131">
        <v>4</v>
      </c>
      <c r="C22" s="76"/>
      <c r="D22" s="141" ph="1"/>
      <c r="E22" s="177"/>
      <c r="F22" s="141"/>
      <c r="G22" s="141"/>
      <c r="H22" s="140"/>
      <c r="I22" s="101"/>
      <c r="J22" s="102"/>
      <c r="K22" s="186"/>
      <c r="L22" s="187"/>
      <c r="M22" s="18"/>
      <c r="N22" s="189"/>
      <c r="O22" s="18"/>
      <c r="U22" ph="1"/>
      <c r="AK22" s="4" t="s">
        <v>71</v>
      </c>
      <c r="AM22" s="4">
        <v>20</v>
      </c>
      <c r="AR22">
        <v>8</v>
      </c>
    </row>
    <row r="23" spans="1:44" ht="21.95" customHeight="1" x14ac:dyDescent="0.15">
      <c r="A23" s="1"/>
      <c r="B23" s="132"/>
      <c r="C23" s="77"/>
      <c r="D23" s="142"/>
      <c r="E23" s="178"/>
      <c r="F23" s="142"/>
      <c r="G23" s="142"/>
      <c r="H23" s="140"/>
      <c r="I23" s="103"/>
      <c r="J23" s="104"/>
      <c r="K23" s="186"/>
      <c r="L23" s="187"/>
      <c r="M23" s="18"/>
      <c r="N23" s="189"/>
      <c r="O23" s="18"/>
      <c r="U23" ph="1"/>
      <c r="AM23" s="4">
        <v>21</v>
      </c>
      <c r="AQ23" t="s">
        <v>2</v>
      </c>
      <c r="AR23" t="s">
        <v>37</v>
      </c>
    </row>
    <row r="24" spans="1:44" ht="13.5" customHeight="1" x14ac:dyDescent="0.15">
      <c r="A24" s="1"/>
      <c r="B24" s="131">
        <v>5</v>
      </c>
      <c r="C24" s="76"/>
      <c r="D24" s="141" ph="1"/>
      <c r="E24" s="177"/>
      <c r="F24" s="141"/>
      <c r="G24" s="141"/>
      <c r="H24" s="140"/>
      <c r="I24" s="101"/>
      <c r="J24" s="102"/>
      <c r="K24" s="186"/>
      <c r="L24" s="187"/>
      <c r="M24" s="18"/>
      <c r="N24" s="189"/>
      <c r="O24" s="18"/>
      <c r="U24" ph="1"/>
      <c r="AM24" s="4">
        <v>22</v>
      </c>
      <c r="AQ24" t="s">
        <v>31</v>
      </c>
    </row>
    <row r="25" spans="1:44" ht="21.95" customHeight="1" x14ac:dyDescent="0.15">
      <c r="A25" s="1"/>
      <c r="B25" s="132"/>
      <c r="C25" s="77"/>
      <c r="D25" s="142"/>
      <c r="E25" s="178"/>
      <c r="F25" s="142"/>
      <c r="G25" s="142"/>
      <c r="H25" s="140"/>
      <c r="I25" s="103"/>
      <c r="J25" s="104"/>
      <c r="K25" s="186"/>
      <c r="L25" s="187"/>
      <c r="M25" s="18"/>
      <c r="N25" s="189"/>
      <c r="O25" s="18"/>
      <c r="U25" ph="1"/>
      <c r="AM25" s="4">
        <v>23</v>
      </c>
      <c r="AQ25" t="s">
        <v>46</v>
      </c>
    </row>
    <row r="26" spans="1:44" ht="13.5" customHeight="1" x14ac:dyDescent="0.15">
      <c r="A26" s="1"/>
      <c r="B26" s="131">
        <v>6</v>
      </c>
      <c r="C26" s="76"/>
      <c r="D26" s="141" ph="1"/>
      <c r="E26" s="177"/>
      <c r="F26" s="141"/>
      <c r="G26" s="141"/>
      <c r="H26" s="140"/>
      <c r="I26" s="101"/>
      <c r="J26" s="102"/>
      <c r="K26" s="186"/>
      <c r="L26" s="187"/>
      <c r="M26" s="18"/>
      <c r="N26" s="189"/>
      <c r="O26" s="18"/>
      <c r="U26" ph="1"/>
      <c r="AM26" s="4">
        <v>24</v>
      </c>
      <c r="AQ26" t="s">
        <v>44</v>
      </c>
    </row>
    <row r="27" spans="1:44" ht="21.95" customHeight="1" x14ac:dyDescent="0.15">
      <c r="A27" s="1"/>
      <c r="B27" s="132"/>
      <c r="C27" s="77"/>
      <c r="D27" s="142"/>
      <c r="E27" s="178"/>
      <c r="F27" s="142"/>
      <c r="G27" s="142"/>
      <c r="H27" s="140"/>
      <c r="I27" s="103"/>
      <c r="J27" s="104"/>
      <c r="K27" s="186"/>
      <c r="L27" s="187"/>
      <c r="M27" s="18"/>
      <c r="N27" s="189"/>
      <c r="O27" s="18"/>
      <c r="T27" ph="1"/>
      <c r="AM27" s="4">
        <v>25</v>
      </c>
      <c r="AQ27" t="s">
        <v>47</v>
      </c>
    </row>
    <row r="28" spans="1:44" ht="13.5" customHeight="1" x14ac:dyDescent="0.15">
      <c r="A28" s="1"/>
      <c r="B28" s="131">
        <v>7</v>
      </c>
      <c r="C28" s="76"/>
      <c r="D28" s="141" ph="1"/>
      <c r="E28" s="177"/>
      <c r="F28" s="141"/>
      <c r="G28" s="141"/>
      <c r="H28" s="140"/>
      <c r="I28" s="101"/>
      <c r="J28" s="102"/>
      <c r="K28" s="186"/>
      <c r="L28" s="187"/>
      <c r="M28" s="18"/>
      <c r="N28" s="189"/>
      <c r="O28" s="18"/>
      <c r="T28" ph="1"/>
      <c r="AM28" s="4">
        <v>26</v>
      </c>
    </row>
    <row r="29" spans="1:44" ht="21.95" customHeight="1" x14ac:dyDescent="0.15">
      <c r="A29" s="1"/>
      <c r="B29" s="132"/>
      <c r="C29" s="77"/>
      <c r="D29" s="142"/>
      <c r="E29" s="178"/>
      <c r="F29" s="142"/>
      <c r="G29" s="142"/>
      <c r="H29" s="140"/>
      <c r="I29" s="103"/>
      <c r="J29" s="104"/>
      <c r="K29" s="186"/>
      <c r="L29" s="187"/>
      <c r="M29" s="18"/>
      <c r="N29" s="189"/>
      <c r="O29" s="18"/>
      <c r="T29" ph="1"/>
      <c r="AM29" s="4">
        <v>27</v>
      </c>
    </row>
    <row r="30" spans="1:44" ht="13.5" customHeight="1" x14ac:dyDescent="0.15">
      <c r="A30" s="1"/>
      <c r="B30" s="131">
        <v>8</v>
      </c>
      <c r="C30" s="76"/>
      <c r="D30" s="141" ph="1"/>
      <c r="E30" s="177"/>
      <c r="F30" s="141"/>
      <c r="G30" s="141"/>
      <c r="H30" s="140"/>
      <c r="I30" s="101"/>
      <c r="J30" s="102"/>
      <c r="K30" s="186"/>
      <c r="L30" s="187"/>
      <c r="M30" s="18"/>
      <c r="N30" s="189"/>
      <c r="O30" s="18"/>
      <c r="T30" ph="1"/>
      <c r="AM30" s="4">
        <v>28</v>
      </c>
    </row>
    <row r="31" spans="1:44" ht="21.95" customHeight="1" x14ac:dyDescent="0.15">
      <c r="A31" s="1"/>
      <c r="B31" s="132"/>
      <c r="C31" s="77"/>
      <c r="D31" s="142"/>
      <c r="E31" s="178"/>
      <c r="F31" s="142"/>
      <c r="G31" s="142"/>
      <c r="H31" s="140"/>
      <c r="I31" s="103"/>
      <c r="J31" s="104"/>
      <c r="K31" s="186"/>
      <c r="L31" s="187"/>
      <c r="M31" s="18"/>
      <c r="N31" s="189"/>
      <c r="O31" s="18"/>
      <c r="T31" ph="1"/>
      <c r="AM31" s="4">
        <v>29</v>
      </c>
    </row>
    <row r="32" spans="1:44" ht="13.5" customHeight="1" x14ac:dyDescent="0.15">
      <c r="A32" s="1"/>
      <c r="B32" s="131">
        <v>9</v>
      </c>
      <c r="C32" s="76"/>
      <c r="D32" s="141" ph="1"/>
      <c r="E32" s="177"/>
      <c r="F32" s="141"/>
      <c r="G32" s="141"/>
      <c r="H32" s="140"/>
      <c r="I32" s="101"/>
      <c r="J32" s="102"/>
      <c r="K32" s="186"/>
      <c r="L32" s="187"/>
      <c r="M32" s="18"/>
      <c r="N32" s="189"/>
      <c r="O32" s="18"/>
      <c r="T32" ph="1"/>
      <c r="AM32" s="4">
        <v>30</v>
      </c>
    </row>
    <row r="33" spans="1:44" ht="21.95" customHeight="1" thickBot="1" x14ac:dyDescent="0.2">
      <c r="A33" s="1"/>
      <c r="B33" s="203"/>
      <c r="C33" s="78"/>
      <c r="D33" s="201"/>
      <c r="E33" s="204"/>
      <c r="F33" s="201"/>
      <c r="G33" s="201"/>
      <c r="H33" s="185"/>
      <c r="I33" s="105"/>
      <c r="J33" s="106"/>
      <c r="K33" s="199"/>
      <c r="L33" s="200"/>
      <c r="M33" s="19"/>
      <c r="N33" s="189"/>
      <c r="O33" s="19"/>
      <c r="T33" ph="1"/>
      <c r="AM33" s="4">
        <v>31</v>
      </c>
    </row>
    <row r="34" spans="1:44" ht="24" customHeight="1" x14ac:dyDescent="0.15">
      <c r="A34" s="1"/>
      <c r="B34" s="79" t="s">
        <v>53</v>
      </c>
      <c r="C34" s="56"/>
      <c r="D34" s="80"/>
      <c r="E34" s="80"/>
      <c r="F34" s="80"/>
      <c r="G34" s="80"/>
      <c r="H34" s="80"/>
      <c r="I34" s="21"/>
      <c r="J34" s="21"/>
      <c r="K34" s="53"/>
      <c r="L34" s="53"/>
      <c r="M34" s="19"/>
      <c r="N34" s="189"/>
      <c r="O34" s="19"/>
      <c r="P34" s="1"/>
      <c r="Q34" s="1"/>
      <c r="R34" s="1"/>
      <c r="W34" ph="1"/>
      <c r="AR34" t="s">
        <v>40</v>
      </c>
    </row>
    <row r="35" spans="1:44" ht="21" x14ac:dyDescent="0.15">
      <c r="A35" s="1"/>
      <c r="B35" s="82"/>
      <c r="C35" s="197">
        <f ca="1">NOW()</f>
        <v>45910.622028240738</v>
      </c>
      <c r="D35" s="197"/>
      <c r="E35" s="81"/>
      <c r="F35" s="81"/>
      <c r="G35" s="56"/>
      <c r="H35" s="83"/>
      <c r="I35" s="36"/>
      <c r="J35" s="50"/>
      <c r="K35" s="53"/>
      <c r="L35" s="53"/>
      <c r="M35" s="19"/>
      <c r="N35" s="189"/>
      <c r="O35" s="19"/>
      <c r="P35" s="1"/>
      <c r="Q35" s="1"/>
      <c r="R35" s="1"/>
      <c r="T35" ph="1"/>
      <c r="AR35" t="s">
        <v>1</v>
      </c>
    </row>
    <row r="36" spans="1:44" ht="24" customHeight="1" x14ac:dyDescent="0.15">
      <c r="A36" s="1"/>
      <c r="B36" s="81"/>
      <c r="C36" s="84"/>
      <c r="D36" s="56"/>
      <c r="E36" s="198" t="str">
        <f>C6</f>
        <v>新潟</v>
      </c>
      <c r="F36" s="198"/>
      <c r="G36" s="198"/>
      <c r="H36" s="196" t="s">
        <v>39</v>
      </c>
      <c r="I36" s="196"/>
      <c r="J36" s="96"/>
      <c r="K36" s="96"/>
      <c r="L36" s="97" t="s">
        <v>41</v>
      </c>
      <c r="M36" s="19"/>
      <c r="N36" s="189"/>
      <c r="O36" s="19"/>
      <c r="P36" s="1"/>
      <c r="Q36" s="1"/>
      <c r="R36" s="1"/>
      <c r="AR36" t="s">
        <v>55</v>
      </c>
    </row>
    <row r="37" spans="1:44" ht="24" customHeight="1" x14ac:dyDescent="0.15">
      <c r="A37" s="1"/>
      <c r="B37" s="81"/>
      <c r="C37" s="84"/>
      <c r="D37" s="56"/>
      <c r="E37" s="56"/>
      <c r="F37" s="85"/>
      <c r="G37" s="56"/>
      <c r="H37" s="196" t="s">
        <v>50</v>
      </c>
      <c r="I37" s="196"/>
      <c r="J37" s="96"/>
      <c r="K37" s="96"/>
      <c r="L37" s="97" t="s">
        <v>41</v>
      </c>
      <c r="M37" s="19"/>
      <c r="N37" s="189"/>
      <c r="O37" s="19"/>
      <c r="P37" s="1"/>
      <c r="AR37" t="s">
        <v>62</v>
      </c>
    </row>
    <row r="38" spans="1:44" ht="24" customHeight="1" x14ac:dyDescent="0.15">
      <c r="A38" s="1"/>
      <c r="B38" s="79" t="s">
        <v>52</v>
      </c>
      <c r="C38" s="56"/>
      <c r="D38" s="80"/>
      <c r="E38" s="80"/>
      <c r="F38" s="80"/>
      <c r="G38" s="80"/>
      <c r="H38" s="80"/>
      <c r="I38" s="38"/>
      <c r="J38" s="21"/>
      <c r="K38" s="50"/>
      <c r="L38" s="53"/>
      <c r="M38" s="19"/>
      <c r="N38" s="189"/>
      <c r="O38" s="19"/>
      <c r="P38" s="1"/>
      <c r="AR38" t="s">
        <v>38</v>
      </c>
    </row>
    <row r="39" spans="1:44" s="25" customFormat="1" ht="19.5" x14ac:dyDescent="0.15">
      <c r="A39" s="24"/>
      <c r="B39" s="82"/>
      <c r="C39" s="197">
        <f ca="1">NOW()</f>
        <v>45910.622028240738</v>
      </c>
      <c r="D39" s="197"/>
      <c r="E39" s="81"/>
      <c r="F39" s="81"/>
      <c r="G39" s="56"/>
      <c r="H39" s="56"/>
      <c r="I39" s="55"/>
      <c r="J39" s="50"/>
      <c r="L39" s="50"/>
      <c r="M39" s="27"/>
      <c r="N39" s="189"/>
      <c r="O39" s="27"/>
      <c r="P39" s="24"/>
      <c r="Q39" s="24"/>
      <c r="R39" s="24"/>
      <c r="S39" s="24"/>
      <c r="T39" s="24"/>
      <c r="W39" s="25" ph="1"/>
      <c r="AJ39" s="41"/>
      <c r="AK39" s="4"/>
      <c r="AL39" s="4"/>
      <c r="AM39" s="4"/>
    </row>
    <row r="40" spans="1:44" s="25" customFormat="1" ht="24" customHeight="1" x14ac:dyDescent="0.15">
      <c r="A40" s="24"/>
      <c r="B40" s="86"/>
      <c r="C40" s="87" t="str">
        <f>K3</f>
        <v>新潟</v>
      </c>
      <c r="D40" s="195" t="s">
        <v>51</v>
      </c>
      <c r="E40" s="195"/>
      <c r="F40" s="195"/>
      <c r="G40" s="195"/>
      <c r="H40" s="195"/>
      <c r="I40" s="195"/>
      <c r="J40" s="96"/>
      <c r="K40" s="96"/>
      <c r="L40" s="97" t="s">
        <v>41</v>
      </c>
      <c r="M40" s="28"/>
      <c r="N40" s="189"/>
      <c r="O40" s="28"/>
      <c r="P40" s="24"/>
      <c r="Q40" s="24"/>
      <c r="R40" s="24"/>
      <c r="W40" s="25" ph="1"/>
      <c r="AJ40" s="41"/>
      <c r="AK40" s="4"/>
      <c r="AL40" s="4"/>
      <c r="AM40" s="4"/>
    </row>
    <row r="41" spans="1:44" s="25" customFormat="1" ht="10.5" customHeight="1" x14ac:dyDescent="0.15">
      <c r="A41" s="24"/>
      <c r="B41" s="24"/>
      <c r="E41" s="26"/>
      <c r="F41" s="26"/>
      <c r="G41" s="26"/>
      <c r="H41" s="26"/>
      <c r="I41" s="26"/>
      <c r="J41" s="26"/>
      <c r="M41" s="28"/>
      <c r="N41" s="189"/>
      <c r="O41" s="28"/>
      <c r="P41" s="24"/>
      <c r="Q41" s="24"/>
      <c r="R41" s="24"/>
      <c r="W41" s="25" ph="1"/>
      <c r="AJ41" s="41"/>
      <c r="AK41" s="4"/>
      <c r="AL41" s="4"/>
      <c r="AM41" s="4"/>
    </row>
    <row r="42" spans="1:44" s="25" customFormat="1" ht="28.5" customHeight="1" x14ac:dyDescent="0.15">
      <c r="A42" s="24"/>
      <c r="B42" s="24"/>
      <c r="E42" s="26"/>
      <c r="F42" s="26"/>
      <c r="G42" s="26"/>
      <c r="H42" s="26"/>
      <c r="I42" s="26"/>
      <c r="J42" s="26"/>
      <c r="K42" s="24"/>
      <c r="L42" s="24"/>
      <c r="M42" s="28"/>
      <c r="N42" s="189"/>
      <c r="O42" s="28"/>
      <c r="P42" s="24"/>
      <c r="Q42" s="24"/>
      <c r="R42" s="24"/>
      <c r="W42" s="25" ph="1"/>
      <c r="AJ42" s="41"/>
      <c r="AK42" s="4"/>
      <c r="AL42" s="4"/>
      <c r="AM42" s="4"/>
    </row>
    <row r="43" spans="1:44" s="25" customFormat="1" ht="24" customHeight="1" x14ac:dyDescent="0.15">
      <c r="A43" s="24"/>
      <c r="B43" s="24"/>
      <c r="H43" s="29"/>
      <c r="I43" s="26"/>
      <c r="J43" s="26"/>
      <c r="K43" s="24"/>
      <c r="L43" s="24"/>
      <c r="M43" s="28"/>
      <c r="N43" s="189"/>
      <c r="O43" s="28"/>
      <c r="P43" s="24"/>
      <c r="Q43" s="24"/>
      <c r="R43" s="24"/>
      <c r="W43" s="25" ph="1"/>
      <c r="AJ43" s="41"/>
      <c r="AK43" s="4"/>
      <c r="AL43" s="4"/>
      <c r="AM43" s="4"/>
    </row>
    <row r="44" spans="1:44" s="25" customFormat="1" ht="24" customHeight="1" x14ac:dyDescent="0.15">
      <c r="A44" s="24"/>
      <c r="B44" s="24"/>
      <c r="E44" s="26"/>
      <c r="F44" s="26"/>
      <c r="G44" s="26"/>
      <c r="H44" s="26"/>
      <c r="I44" s="26"/>
      <c r="J44" s="26"/>
      <c r="K44" s="24"/>
      <c r="L44" s="24"/>
      <c r="M44" s="27"/>
      <c r="N44" s="27"/>
      <c r="O44" s="27"/>
      <c r="P44" s="24"/>
      <c r="Q44" s="24"/>
      <c r="R44" s="24"/>
      <c r="W44" s="25" ph="1"/>
      <c r="AJ44" s="41"/>
      <c r="AK44" s="4"/>
      <c r="AL44" s="4"/>
      <c r="AM44" s="4"/>
    </row>
    <row r="45" spans="1:44" s="25" customFormat="1" ht="27" customHeight="1" x14ac:dyDescent="0.15">
      <c r="A45" s="24"/>
      <c r="B45" s="24"/>
      <c r="E45" s="26"/>
      <c r="F45" s="26"/>
      <c r="G45" s="26"/>
      <c r="H45" s="26"/>
      <c r="I45" s="26"/>
      <c r="J45" s="26"/>
      <c r="K45" s="24"/>
      <c r="L45" s="24"/>
      <c r="M45" s="28"/>
      <c r="N45" s="28"/>
      <c r="O45" s="28"/>
      <c r="P45" s="24"/>
      <c r="Q45" s="24"/>
      <c r="R45" s="24"/>
      <c r="T45" s="25" ph="1"/>
      <c r="AJ45" s="41"/>
      <c r="AK45" s="4"/>
      <c r="AL45" s="4"/>
      <c r="AM45" s="4"/>
    </row>
    <row r="46" spans="1:44" ht="22.5" customHeight="1" x14ac:dyDescent="0.15">
      <c r="A46" s="1"/>
      <c r="B46" s="24"/>
      <c r="C46" s="24"/>
      <c r="D46" s="24"/>
      <c r="E46" s="26"/>
      <c r="F46" s="26"/>
      <c r="G46" s="26"/>
      <c r="H46" s="26"/>
      <c r="I46" s="25"/>
      <c r="J46" s="26"/>
      <c r="K46" s="25"/>
      <c r="L46" s="25"/>
      <c r="M46" s="19"/>
      <c r="N46" s="19"/>
      <c r="O46" s="19"/>
      <c r="P46" s="1"/>
      <c r="R46" s="1"/>
    </row>
    <row r="47" spans="1:44" ht="22.5" customHeight="1" x14ac:dyDescent="0.15">
      <c r="A47" s="1"/>
      <c r="B47" s="24"/>
      <c r="C47" s="24"/>
      <c r="D47" s="24"/>
      <c r="E47" s="26"/>
      <c r="F47" s="26"/>
      <c r="G47" s="26"/>
      <c r="H47" s="26"/>
      <c r="I47" s="26"/>
      <c r="J47" s="26"/>
      <c r="K47" s="24"/>
      <c r="L47" s="24"/>
      <c r="M47" s="19"/>
      <c r="N47" s="19"/>
      <c r="O47" s="19"/>
      <c r="P47" s="1"/>
      <c r="R47" s="1"/>
    </row>
    <row r="48" spans="1:44" ht="25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9"/>
      <c r="N48" s="19"/>
      <c r="O48" s="19"/>
      <c r="P48" s="1"/>
      <c r="R48" s="1"/>
    </row>
    <row r="49" spans="1:23" ht="23.2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P49" s="1"/>
    </row>
    <row r="50" spans="1:23" ht="23.25" customHeight="1" x14ac:dyDescent="0.15">
      <c r="A50" s="1"/>
      <c r="C50" s="1"/>
      <c r="D50" s="1"/>
      <c r="E50" s="1"/>
      <c r="F50" s="1"/>
      <c r="G50" s="1"/>
      <c r="H50" s="1"/>
      <c r="I50" s="1"/>
      <c r="J50" s="1"/>
      <c r="K50" s="1"/>
      <c r="L50" s="1"/>
      <c r="R50" s="1"/>
    </row>
    <row r="51" spans="1:23" ht="23.25" customHeight="1" x14ac:dyDescent="0.15">
      <c r="A51" s="1"/>
      <c r="R51" s="1"/>
      <c r="T51" ph="1"/>
    </row>
    <row r="52" spans="1:23" ht="23.25" customHeight="1" x14ac:dyDescent="0.15">
      <c r="A52" s="1"/>
      <c r="R52" s="1"/>
    </row>
    <row r="53" spans="1:23" ht="23.25" customHeight="1" x14ac:dyDescent="0.15">
      <c r="A53" s="1"/>
      <c r="R53" s="1"/>
    </row>
    <row r="54" spans="1:23" ht="23.25" customHeight="1" x14ac:dyDescent="0.15">
      <c r="A54" s="1"/>
      <c r="R54" s="1"/>
    </row>
    <row r="55" spans="1:23" ht="23.25" customHeight="1" x14ac:dyDescent="0.15">
      <c r="A55" s="1"/>
      <c r="R55" s="1"/>
    </row>
    <row r="59" spans="1:23" ht="21" x14ac:dyDescent="0.15">
      <c r="T59" ph="1"/>
    </row>
    <row r="60" spans="1:23" ht="21" x14ac:dyDescent="0.15">
      <c r="W60" ph="1"/>
    </row>
    <row r="61" spans="1:23" ht="21" x14ac:dyDescent="0.15">
      <c r="T61" ph="1"/>
    </row>
    <row r="66" spans="20:20" ht="21" x14ac:dyDescent="0.15">
      <c r="T66" ph="1"/>
    </row>
  </sheetData>
  <mergeCells count="111">
    <mergeCell ref="E24:E25"/>
    <mergeCell ref="D24:D25"/>
    <mergeCell ref="D22:D23"/>
    <mergeCell ref="E22:E23"/>
    <mergeCell ref="B20:B21"/>
    <mergeCell ref="B22:B23"/>
    <mergeCell ref="B24:B25"/>
    <mergeCell ref="B26:B27"/>
    <mergeCell ref="E26:E27"/>
    <mergeCell ref="B30:B31"/>
    <mergeCell ref="B32:B33"/>
    <mergeCell ref="D28:D29"/>
    <mergeCell ref="E28:E29"/>
    <mergeCell ref="D30:D31"/>
    <mergeCell ref="D32:D33"/>
    <mergeCell ref="E32:E33"/>
    <mergeCell ref="E30:E31"/>
    <mergeCell ref="B28:B29"/>
    <mergeCell ref="N2:N43"/>
    <mergeCell ref="K16:L17"/>
    <mergeCell ref="K18:L19"/>
    <mergeCell ref="K20:L21"/>
    <mergeCell ref="K22:L23"/>
    <mergeCell ref="K24:L25"/>
    <mergeCell ref="K26:L27"/>
    <mergeCell ref="I4:J4"/>
    <mergeCell ref="H18:H19"/>
    <mergeCell ref="H16:H17"/>
    <mergeCell ref="D40:I40"/>
    <mergeCell ref="H37:I37"/>
    <mergeCell ref="C39:D39"/>
    <mergeCell ref="C35:D35"/>
    <mergeCell ref="E36:G36"/>
    <mergeCell ref="K32:L33"/>
    <mergeCell ref="G32:G33"/>
    <mergeCell ref="F32:F33"/>
    <mergeCell ref="F16:F17"/>
    <mergeCell ref="G16:G17"/>
    <mergeCell ref="H24:H25"/>
    <mergeCell ref="H20:H21"/>
    <mergeCell ref="H36:I36"/>
    <mergeCell ref="D26:D27"/>
    <mergeCell ref="H32:H33"/>
    <mergeCell ref="K28:L29"/>
    <mergeCell ref="K30:L31"/>
    <mergeCell ref="H30:H31"/>
    <mergeCell ref="F30:F31"/>
    <mergeCell ref="G30:G31"/>
    <mergeCell ref="H26:H27"/>
    <mergeCell ref="F28:F29"/>
    <mergeCell ref="G28:G29"/>
    <mergeCell ref="F26:F27"/>
    <mergeCell ref="G26:G27"/>
    <mergeCell ref="H28:H29"/>
    <mergeCell ref="C11:L11"/>
    <mergeCell ref="G10:L10"/>
    <mergeCell ref="F9:L9"/>
    <mergeCell ref="G8:L8"/>
    <mergeCell ref="C7:L7"/>
    <mergeCell ref="D5:L5"/>
    <mergeCell ref="F22:F23"/>
    <mergeCell ref="G22:G23"/>
    <mergeCell ref="F24:F25"/>
    <mergeCell ref="G24:G25"/>
    <mergeCell ref="E12:F12"/>
    <mergeCell ref="D6:E6"/>
    <mergeCell ref="C8:E8"/>
    <mergeCell ref="C9:E9"/>
    <mergeCell ref="D20:D21"/>
    <mergeCell ref="E20:E21"/>
    <mergeCell ref="F20:F21"/>
    <mergeCell ref="G20:G21"/>
    <mergeCell ref="C12:D12"/>
    <mergeCell ref="E16:E17"/>
    <mergeCell ref="C10:E10"/>
    <mergeCell ref="D18:D19"/>
    <mergeCell ref="E18:E19"/>
    <mergeCell ref="D16:D17"/>
    <mergeCell ref="H22:H23"/>
    <mergeCell ref="F18:F19"/>
    <mergeCell ref="G18:G19"/>
    <mergeCell ref="F14:F15"/>
    <mergeCell ref="G14:G15"/>
    <mergeCell ref="H14:H15"/>
    <mergeCell ref="G12:L12"/>
    <mergeCell ref="I20:J21"/>
    <mergeCell ref="I22:J23"/>
    <mergeCell ref="I24:J25"/>
    <mergeCell ref="I26:J27"/>
    <mergeCell ref="I28:J29"/>
    <mergeCell ref="I30:J31"/>
    <mergeCell ref="I32:J33"/>
    <mergeCell ref="B3:H3"/>
    <mergeCell ref="B2:H2"/>
    <mergeCell ref="I2:J2"/>
    <mergeCell ref="I3:J3"/>
    <mergeCell ref="J6:L6"/>
    <mergeCell ref="K2:L2"/>
    <mergeCell ref="K3:L3"/>
    <mergeCell ref="K4:L4"/>
    <mergeCell ref="I14:L14"/>
    <mergeCell ref="I15:J15"/>
    <mergeCell ref="K15:L15"/>
    <mergeCell ref="I16:J17"/>
    <mergeCell ref="I18:J19"/>
    <mergeCell ref="B16:B17"/>
    <mergeCell ref="B18:B19"/>
    <mergeCell ref="B4:E4"/>
    <mergeCell ref="B14:B15"/>
    <mergeCell ref="D14:D15"/>
    <mergeCell ref="E14:E15"/>
  </mergeCells>
  <phoneticPr fontId="2"/>
  <conditionalFormatting sqref="E36">
    <cfRule type="cellIs" dxfId="13" priority="12" stopIfTrue="1" operator="equal">
      <formula>0</formula>
    </cfRule>
  </conditionalFormatting>
  <conditionalFormatting sqref="J36">
    <cfRule type="cellIs" dxfId="12" priority="7" stopIfTrue="1" operator="equal">
      <formula>0</formula>
    </cfRule>
  </conditionalFormatting>
  <conditionalFormatting sqref="L36">
    <cfRule type="cellIs" dxfId="11" priority="5" stopIfTrue="1" operator="equal">
      <formula>0</formula>
    </cfRule>
  </conditionalFormatting>
  <conditionalFormatting sqref="J37">
    <cfRule type="cellIs" dxfId="10" priority="4" stopIfTrue="1" operator="equal">
      <formula>0</formula>
    </cfRule>
  </conditionalFormatting>
  <conditionalFormatting sqref="L37">
    <cfRule type="cellIs" dxfId="9" priority="3" stopIfTrue="1" operator="equal">
      <formula>0</formula>
    </cfRule>
  </conditionalFormatting>
  <conditionalFormatting sqref="J40">
    <cfRule type="cellIs" dxfId="8" priority="2" stopIfTrue="1" operator="equal">
      <formula>0</formula>
    </cfRule>
  </conditionalFormatting>
  <conditionalFormatting sqref="L40">
    <cfRule type="cellIs" dxfId="7" priority="1" stopIfTrue="1" operator="equal">
      <formula>0</formula>
    </cfRule>
  </conditionalFormatting>
  <dataValidations count="12">
    <dataValidation type="list" allowBlank="1" showInputMessage="1" showErrorMessage="1" sqref="O3 K4" xr:uid="{00000000-0002-0000-0000-000000000000}">
      <formula1>$AQ$23:$AQ$24</formula1>
    </dataValidation>
    <dataValidation type="list" allowBlank="1" showInputMessage="1" showErrorMessage="1" sqref="K2" xr:uid="{00000000-0002-0000-0000-000001000000}">
      <formula1>$AQ$3:$AQ$4</formula1>
    </dataValidation>
    <dataValidation type="list" allowBlank="1" showInputMessage="1" showErrorMessage="1" sqref="E41:G41 I41" xr:uid="{00000000-0002-0000-0000-000002000000}">
      <formula1>$AQ$20:$AQ$27</formula1>
    </dataValidation>
    <dataValidation type="list" allowBlank="1" showInputMessage="1" showErrorMessage="1" sqref="D16 D18 D20 D22 D24 D26 D28 D30 D32" xr:uid="{00000000-0002-0000-0000-000003000000}">
      <formula1>$AS$15:$AS$16</formula1>
    </dataValidation>
    <dataValidation type="list" allowBlank="1" showInputMessage="1" showErrorMessage="1" sqref="H16:H33" xr:uid="{00000000-0002-0000-0000-000004000000}">
      <formula1>$AM$3:$AM$33</formula1>
    </dataValidation>
    <dataValidation type="list" allowBlank="1" showInputMessage="1" showErrorMessage="1" sqref="G16:G33" xr:uid="{00000000-0002-0000-0000-000005000000}">
      <formula1>$AL$3:$AL$14</formula1>
    </dataValidation>
    <dataValidation type="list" allowBlank="1" showInputMessage="1" showErrorMessage="1" sqref="E16:E33" xr:uid="{00000000-0002-0000-0000-000006000000}">
      <formula1>$AQ$5:$AQ$8</formula1>
    </dataValidation>
    <dataValidation imeMode="hiragana" allowBlank="1" showInputMessage="1" showErrorMessage="1" sqref="C16:C33 M16:M17 O16:O17 C11 C10:E10 C5:C7 C9" xr:uid="{00000000-0002-0000-0000-000007000000}"/>
    <dataValidation imeMode="off" allowBlank="1" showInputMessage="1" showErrorMessage="1" sqref="C8 G6 G8 C12:D12 G12 G10" xr:uid="{00000000-0002-0000-0000-000008000000}"/>
    <dataValidation type="list" allowBlank="1" showInputMessage="1" showErrorMessage="1" sqref="K3" xr:uid="{00000000-0002-0000-0000-000009000000}">
      <formula1>$AR$34:$AR$38</formula1>
    </dataValidation>
    <dataValidation type="list" allowBlank="1" showInputMessage="1" showErrorMessage="1" sqref="F16:F33" xr:uid="{00000000-0002-0000-0000-00000A000000}">
      <formula1>$AK$3:$AK$15</formula1>
    </dataValidation>
    <dataValidation type="list" allowBlank="1" showInputMessage="1" showErrorMessage="1" sqref="I32 I30 I28 I26 I24 I22 I20 I16 I18 K16 K18 K20 K22 K24 K26 K28 K30 K32" xr:uid="{00000000-0002-0000-0000-00000B000000}">
      <formula1>$AQ$15:$AQ$18</formula1>
    </dataValidation>
  </dataValidations>
  <pageMargins left="0" right="0" top="0" bottom="0" header="0.51181102362204722" footer="0.51181102362204722"/>
  <pageSetup paperSize="9" scale="111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</sheetPr>
  <dimension ref="A1:AS66"/>
  <sheetViews>
    <sheetView showZeros="0" tabSelected="1" view="pageBreakPreview" zoomScale="85" zoomScaleNormal="85" zoomScaleSheetLayoutView="85" workbookViewId="0">
      <selection activeCell="M39" sqref="M39"/>
    </sheetView>
  </sheetViews>
  <sheetFormatPr defaultRowHeight="13.5" x14ac:dyDescent="0.15"/>
  <cols>
    <col min="1" max="1" width="2.75" customWidth="1"/>
    <col min="2" max="2" width="12.75" customWidth="1"/>
    <col min="3" max="3" width="18.875" customWidth="1"/>
    <col min="4" max="8" width="6.75" customWidth="1"/>
    <col min="9" max="12" width="6.375" customWidth="1"/>
    <col min="13" max="13" width="26.375" style="8" customWidth="1"/>
    <col min="14" max="14" width="11" style="8" customWidth="1"/>
    <col min="15" max="15" width="5.875" style="8" customWidth="1"/>
    <col min="16" max="16" width="13.875" customWidth="1"/>
    <col min="17" max="18" width="10.625" customWidth="1"/>
    <col min="19" max="19" width="3.375" customWidth="1"/>
    <col min="20" max="20" width="10.625" customWidth="1"/>
    <col min="21" max="21" width="3.375" customWidth="1"/>
    <col min="22" max="22" width="10.625" customWidth="1"/>
    <col min="23" max="23" width="3.375" customWidth="1"/>
    <col min="24" max="24" width="10.625" customWidth="1"/>
    <col min="25" max="25" width="4.25" customWidth="1"/>
    <col min="26" max="26" width="10.625" customWidth="1"/>
    <col min="27" max="27" width="3.375" customWidth="1"/>
    <col min="28" max="28" width="10.625" customWidth="1"/>
    <col min="29" max="29" width="3.375" customWidth="1"/>
    <col min="30" max="30" width="10.625" customWidth="1"/>
    <col min="31" max="31" width="3.375" customWidth="1"/>
    <col min="32" max="32" width="10.625" customWidth="1"/>
    <col min="33" max="33" width="3.375" customWidth="1"/>
    <col min="34" max="34" width="12.125" customWidth="1"/>
    <col min="35" max="35" width="3.375" customWidth="1"/>
    <col min="36" max="36" width="14.875" style="39" customWidth="1"/>
    <col min="37" max="37" width="4.75" style="4" bestFit="1" customWidth="1"/>
    <col min="38" max="39" width="5.875" style="4" bestFit="1" customWidth="1"/>
    <col min="40" max="40" width="10.75" customWidth="1"/>
    <col min="41" max="41" width="5.125" customWidth="1"/>
    <col min="46" max="46" width="5.625" customWidth="1"/>
    <col min="48" max="48" width="3.25" customWidth="1"/>
    <col min="50" max="50" width="3.25" customWidth="1"/>
    <col min="52" max="52" width="3.625" customWidth="1"/>
    <col min="54" max="54" width="3.375" customWidth="1"/>
    <col min="56" max="56" width="3.625" customWidth="1"/>
    <col min="58" max="58" width="3" customWidth="1"/>
    <col min="60" max="60" width="3.75" customWidth="1"/>
    <col min="62" max="62" width="5.75" customWidth="1"/>
  </cols>
  <sheetData>
    <row r="1" spans="1:45" ht="13.9" customHeight="1" thickBot="1" x14ac:dyDescent="0.2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45" ht="33.75" customHeight="1" x14ac:dyDescent="0.15">
      <c r="A2" s="1"/>
      <c r="B2" s="205" t="s">
        <v>81</v>
      </c>
      <c r="C2" s="205"/>
      <c r="D2" s="205"/>
      <c r="E2" s="205"/>
      <c r="F2" s="205"/>
      <c r="G2" s="205"/>
      <c r="H2" s="205"/>
      <c r="I2" s="108" t="s">
        <v>78</v>
      </c>
      <c r="J2" s="109"/>
      <c r="K2" s="114"/>
      <c r="L2" s="115"/>
      <c r="M2"/>
      <c r="N2" s="228" t="s">
        <v>64</v>
      </c>
      <c r="O2" s="3"/>
      <c r="P2" s="2"/>
      <c r="Q2" s="2"/>
      <c r="R2" s="2"/>
    </row>
    <row r="3" spans="1:45" ht="33.75" customHeight="1" x14ac:dyDescent="0.15">
      <c r="A3" s="1"/>
      <c r="B3" s="205" t="s">
        <v>73</v>
      </c>
      <c r="C3" s="205"/>
      <c r="D3" s="205"/>
      <c r="E3" s="205"/>
      <c r="F3" s="205"/>
      <c r="G3" s="205"/>
      <c r="H3" s="205"/>
      <c r="I3" s="110" t="s">
        <v>79</v>
      </c>
      <c r="J3" s="111"/>
      <c r="K3" s="116"/>
      <c r="L3" s="117"/>
      <c r="M3"/>
      <c r="N3" s="189"/>
      <c r="O3" s="5"/>
      <c r="P3" s="2"/>
      <c r="Q3" s="2"/>
      <c r="R3" s="2"/>
      <c r="AK3" s="99" t="s">
        <v>83</v>
      </c>
      <c r="AL3" s="4">
        <v>1</v>
      </c>
      <c r="AM3" s="4">
        <v>1</v>
      </c>
      <c r="AQ3" s="34" t="s">
        <v>0</v>
      </c>
    </row>
    <row r="4" spans="1:45" ht="29.25" customHeight="1" thickBot="1" x14ac:dyDescent="0.2">
      <c r="A4" s="1"/>
      <c r="B4" s="133" t="s">
        <v>82</v>
      </c>
      <c r="C4" s="133"/>
      <c r="D4" s="133"/>
      <c r="E4" s="133"/>
      <c r="F4" s="206" t="s">
        <v>77</v>
      </c>
      <c r="G4" s="206"/>
      <c r="H4" s="6"/>
      <c r="I4" s="192" t="s">
        <v>80</v>
      </c>
      <c r="J4" s="193"/>
      <c r="K4" s="118"/>
      <c r="L4" s="119"/>
      <c r="M4"/>
      <c r="N4" s="189"/>
      <c r="O4" s="7"/>
      <c r="Q4" s="1"/>
      <c r="R4" s="1"/>
      <c r="Z4" s="34"/>
      <c r="AK4" s="99" t="s">
        <v>84</v>
      </c>
      <c r="AL4" s="4">
        <v>2</v>
      </c>
      <c r="AM4" s="4">
        <v>2</v>
      </c>
      <c r="AQ4" s="34" t="s">
        <v>4</v>
      </c>
    </row>
    <row r="5" spans="1:45" ht="17.25" x14ac:dyDescent="0.15">
      <c r="A5" s="1"/>
      <c r="B5" s="88" t="s">
        <v>58</v>
      </c>
      <c r="C5" s="60"/>
      <c r="D5" s="164"/>
      <c r="E5" s="165"/>
      <c r="F5" s="165"/>
      <c r="G5" s="165"/>
      <c r="H5" s="165"/>
      <c r="I5" s="165"/>
      <c r="J5" s="165"/>
      <c r="K5" s="165"/>
      <c r="L5" s="166"/>
      <c r="N5" s="189"/>
      <c r="Q5" s="1"/>
      <c r="R5" s="1"/>
      <c r="Z5" s="34"/>
      <c r="AK5" s="99" t="s">
        <v>85</v>
      </c>
      <c r="AL5" s="4">
        <v>3</v>
      </c>
      <c r="AM5" s="4">
        <v>3</v>
      </c>
      <c r="AQ5" s="34">
        <v>15</v>
      </c>
    </row>
    <row r="6" spans="1:45" ht="21.95" customHeight="1" x14ac:dyDescent="0.15">
      <c r="A6" s="1"/>
      <c r="B6" s="49" t="s">
        <v>5</v>
      </c>
      <c r="C6" s="100"/>
      <c r="D6" s="169" t="s">
        <v>6</v>
      </c>
      <c r="E6" s="170"/>
      <c r="F6" s="94" t="s">
        <v>56</v>
      </c>
      <c r="G6" s="155"/>
      <c r="H6" s="156"/>
      <c r="I6" s="156"/>
      <c r="J6" s="156"/>
      <c r="K6" s="156"/>
      <c r="L6" s="157"/>
      <c r="N6" s="189"/>
      <c r="R6" s="9"/>
      <c r="Z6" s="34"/>
      <c r="AK6" s="99" t="s">
        <v>86</v>
      </c>
      <c r="AL6" s="4">
        <v>4</v>
      </c>
      <c r="AM6" s="4">
        <v>4</v>
      </c>
      <c r="AQ6" s="34">
        <v>16</v>
      </c>
    </row>
    <row r="7" spans="1:45" ht="21.95" customHeight="1" x14ac:dyDescent="0.15">
      <c r="A7" s="1"/>
      <c r="B7" s="48" t="s">
        <v>7</v>
      </c>
      <c r="C7" s="152"/>
      <c r="D7" s="153"/>
      <c r="E7" s="153"/>
      <c r="F7" s="153"/>
      <c r="G7" s="153"/>
      <c r="H7" s="153"/>
      <c r="I7" s="153"/>
      <c r="J7" s="153"/>
      <c r="K7" s="153"/>
      <c r="L7" s="154"/>
      <c r="N7" s="189"/>
      <c r="R7" s="1"/>
      <c r="Z7" s="34"/>
      <c r="AL7" s="4">
        <v>5</v>
      </c>
      <c r="AM7" s="4">
        <v>5</v>
      </c>
      <c r="AQ7" s="34">
        <v>17</v>
      </c>
    </row>
    <row r="8" spans="1:45" ht="21.95" customHeight="1" thickBot="1" x14ac:dyDescent="0.2">
      <c r="A8" s="1"/>
      <c r="B8" s="47" t="s">
        <v>54</v>
      </c>
      <c r="C8" s="171"/>
      <c r="D8" s="172"/>
      <c r="E8" s="173"/>
      <c r="F8" s="91" t="s">
        <v>9</v>
      </c>
      <c r="G8" s="161"/>
      <c r="H8" s="162"/>
      <c r="I8" s="162"/>
      <c r="J8" s="162"/>
      <c r="K8" s="162"/>
      <c r="L8" s="163"/>
      <c r="N8" s="189"/>
      <c r="R8" s="1"/>
      <c r="Z8" s="34"/>
      <c r="AL8" s="4">
        <v>6</v>
      </c>
      <c r="AM8" s="4">
        <v>6</v>
      </c>
      <c r="AQ8" s="34">
        <v>18</v>
      </c>
    </row>
    <row r="9" spans="1:45" ht="17.25" customHeight="1" x14ac:dyDescent="0.15">
      <c r="A9" s="1"/>
      <c r="B9" s="89" t="s">
        <v>75</v>
      </c>
      <c r="C9" s="174"/>
      <c r="D9" s="175"/>
      <c r="E9" s="176"/>
      <c r="F9" s="158"/>
      <c r="G9" s="159"/>
      <c r="H9" s="159"/>
      <c r="I9" s="159"/>
      <c r="J9" s="159"/>
      <c r="K9" s="159"/>
      <c r="L9" s="160"/>
      <c r="N9" s="189"/>
      <c r="R9" s="1"/>
      <c r="AL9" s="4">
        <v>7</v>
      </c>
      <c r="AM9" s="4">
        <v>7</v>
      </c>
    </row>
    <row r="10" spans="1:45" ht="21.95" customHeight="1" x14ac:dyDescent="0.15">
      <c r="A10" s="1"/>
      <c r="B10" s="33" t="s">
        <v>12</v>
      </c>
      <c r="C10" s="181"/>
      <c r="D10" s="182"/>
      <c r="E10" s="182"/>
      <c r="F10" s="94" t="s">
        <v>56</v>
      </c>
      <c r="G10" s="155"/>
      <c r="H10" s="156"/>
      <c r="I10" s="156"/>
      <c r="J10" s="156"/>
      <c r="K10" s="156"/>
      <c r="L10" s="157"/>
      <c r="M10" s="10"/>
      <c r="N10" s="189"/>
      <c r="O10" s="10"/>
      <c r="P10" s="10"/>
      <c r="Q10" s="10"/>
      <c r="R10" s="10"/>
      <c r="AL10" s="4">
        <v>8</v>
      </c>
      <c r="AM10" s="4">
        <v>8</v>
      </c>
    </row>
    <row r="11" spans="1:45" ht="21.95" customHeight="1" x14ac:dyDescent="0.15">
      <c r="A11" s="1"/>
      <c r="B11" s="46" t="s">
        <v>14</v>
      </c>
      <c r="C11" s="152"/>
      <c r="D11" s="153"/>
      <c r="E11" s="153"/>
      <c r="F11" s="153"/>
      <c r="G11" s="153"/>
      <c r="H11" s="153"/>
      <c r="I11" s="153"/>
      <c r="J11" s="153"/>
      <c r="K11" s="153"/>
      <c r="L11" s="154"/>
      <c r="M11" s="10"/>
      <c r="N11" s="189"/>
      <c r="O11" s="10"/>
      <c r="P11" s="10"/>
      <c r="Q11" s="10"/>
      <c r="R11" s="10"/>
      <c r="AK11" s="4" t="s">
        <v>66</v>
      </c>
      <c r="AL11" s="4">
        <v>9</v>
      </c>
      <c r="AM11" s="4">
        <v>9</v>
      </c>
    </row>
    <row r="12" spans="1:45" ht="21.95" customHeight="1" thickBot="1" x14ac:dyDescent="0.2">
      <c r="A12" s="1"/>
      <c r="B12" s="90" t="s">
        <v>16</v>
      </c>
      <c r="C12" s="171"/>
      <c r="D12" s="179"/>
      <c r="E12" s="167" t="s">
        <v>57</v>
      </c>
      <c r="F12" s="168"/>
      <c r="G12" s="149"/>
      <c r="H12" s="150"/>
      <c r="I12" s="150"/>
      <c r="J12" s="150"/>
      <c r="K12" s="150"/>
      <c r="L12" s="151"/>
      <c r="M12" s="10"/>
      <c r="N12" s="189"/>
      <c r="O12" s="10"/>
      <c r="P12" s="10"/>
      <c r="Q12" s="10"/>
      <c r="R12" s="10"/>
      <c r="AK12" s="4" t="s">
        <v>67</v>
      </c>
      <c r="AL12" s="4">
        <v>10</v>
      </c>
      <c r="AM12" s="4">
        <v>10</v>
      </c>
    </row>
    <row r="13" spans="1:45" ht="16.5" customHeight="1" thickBot="1" x14ac:dyDescent="0.2">
      <c r="A13" s="1"/>
      <c r="B13" s="52"/>
      <c r="C13" s="11"/>
      <c r="D13" s="51"/>
      <c r="E13" s="51"/>
      <c r="F13" s="51"/>
      <c r="G13" s="51"/>
      <c r="H13" s="51"/>
      <c r="I13" s="51"/>
      <c r="J13" s="51"/>
      <c r="K13" s="51"/>
      <c r="L13" s="51"/>
      <c r="M13" s="10"/>
      <c r="N13" s="189"/>
      <c r="O13" s="10"/>
      <c r="P13" s="10"/>
      <c r="Q13" s="10"/>
      <c r="R13" s="10"/>
      <c r="AK13" s="4" t="s">
        <v>68</v>
      </c>
      <c r="AL13" s="4">
        <v>11</v>
      </c>
      <c r="AM13" s="4">
        <v>11</v>
      </c>
    </row>
    <row r="14" spans="1:45" ht="17.25" x14ac:dyDescent="0.15">
      <c r="A14" s="1"/>
      <c r="B14" s="231" t="s">
        <v>49</v>
      </c>
      <c r="C14" s="45" t="s">
        <v>58</v>
      </c>
      <c r="D14" s="233" t="s">
        <v>19</v>
      </c>
      <c r="E14" s="235" t="s">
        <v>20</v>
      </c>
      <c r="F14" s="237" t="s">
        <v>21</v>
      </c>
      <c r="G14" s="207" t="s">
        <v>22</v>
      </c>
      <c r="H14" s="229" t="s">
        <v>23</v>
      </c>
      <c r="I14" s="120" t="s">
        <v>24</v>
      </c>
      <c r="J14" s="121"/>
      <c r="K14" s="121"/>
      <c r="L14" s="122"/>
      <c r="M14" s="12"/>
      <c r="N14" s="189"/>
      <c r="O14" s="12"/>
      <c r="P14" s="13" t="s">
        <v>25</v>
      </c>
      <c r="Q14" s="13" t="s">
        <v>26</v>
      </c>
      <c r="R14" s="14">
        <v>1</v>
      </c>
      <c r="S14" s="14"/>
      <c r="T14" s="14">
        <v>2</v>
      </c>
      <c r="U14" s="14"/>
      <c r="V14" s="14">
        <v>3</v>
      </c>
      <c r="W14" s="14"/>
      <c r="X14" s="14">
        <v>4</v>
      </c>
      <c r="Y14" s="14"/>
      <c r="Z14" s="14">
        <v>5</v>
      </c>
      <c r="AA14" s="14"/>
      <c r="AB14" s="14">
        <v>6</v>
      </c>
      <c r="AC14" s="14"/>
      <c r="AD14" s="14">
        <v>7</v>
      </c>
      <c r="AE14" s="14"/>
      <c r="AF14" s="14">
        <v>8</v>
      </c>
      <c r="AG14" s="14"/>
      <c r="AH14" s="14">
        <v>9</v>
      </c>
      <c r="AI14" s="14"/>
      <c r="AJ14" s="10"/>
      <c r="AK14" s="4" t="s">
        <v>69</v>
      </c>
      <c r="AL14" s="4">
        <v>12</v>
      </c>
      <c r="AM14" s="4">
        <v>12</v>
      </c>
    </row>
    <row r="15" spans="1:45" ht="17.25" customHeight="1" thickBot="1" x14ac:dyDescent="0.2">
      <c r="A15" s="1"/>
      <c r="B15" s="232"/>
      <c r="C15" s="35" t="s">
        <v>48</v>
      </c>
      <c r="D15" s="234"/>
      <c r="E15" s="236"/>
      <c r="F15" s="238"/>
      <c r="G15" s="208"/>
      <c r="H15" s="230"/>
      <c r="I15" s="123" t="s">
        <v>59</v>
      </c>
      <c r="J15" s="124"/>
      <c r="K15" s="125" t="s">
        <v>76</v>
      </c>
      <c r="L15" s="126"/>
      <c r="M15" s="12"/>
      <c r="N15" s="189"/>
      <c r="O15" s="12"/>
      <c r="P15" s="31">
        <f>C6</f>
        <v>0</v>
      </c>
      <c r="Q15" s="31">
        <f>C10</f>
        <v>0</v>
      </c>
      <c r="R15" s="32">
        <f>$C$17</f>
        <v>0</v>
      </c>
      <c r="S15" s="32">
        <f>$D$16</f>
        <v>0</v>
      </c>
      <c r="T15" s="32">
        <f>$C$19</f>
        <v>0</v>
      </c>
      <c r="U15" s="32">
        <f>$D$18</f>
        <v>0</v>
      </c>
      <c r="V15" s="32">
        <f>$C$21</f>
        <v>0</v>
      </c>
      <c r="W15" s="32">
        <f>$D$20</f>
        <v>0</v>
      </c>
      <c r="X15" s="32">
        <f>$C$23</f>
        <v>0</v>
      </c>
      <c r="Y15" s="32">
        <f>$D$22</f>
        <v>0</v>
      </c>
      <c r="Z15" s="32">
        <f>$C$25</f>
        <v>0</v>
      </c>
      <c r="AA15" s="32">
        <f>$D$24</f>
        <v>0</v>
      </c>
      <c r="AB15" s="32">
        <f>$C$27</f>
        <v>0</v>
      </c>
      <c r="AC15" s="32">
        <f>$D$26</f>
        <v>0</v>
      </c>
      <c r="AD15" s="32">
        <f>$C$29</f>
        <v>0</v>
      </c>
      <c r="AE15" s="32">
        <f>$D$28</f>
        <v>0</v>
      </c>
      <c r="AF15" s="32">
        <f>$C$31</f>
        <v>0</v>
      </c>
      <c r="AG15" s="32">
        <f>$D$30</f>
        <v>0</v>
      </c>
      <c r="AH15" s="32">
        <f>$C$33</f>
        <v>0</v>
      </c>
      <c r="AI15" s="32">
        <f>$D$32</f>
        <v>0</v>
      </c>
      <c r="AJ15" s="40"/>
      <c r="AK15" s="4" t="s">
        <v>70</v>
      </c>
      <c r="AM15" s="4">
        <v>13</v>
      </c>
      <c r="AQ15" t="s">
        <v>2</v>
      </c>
      <c r="AR15">
        <v>1</v>
      </c>
      <c r="AS15" t="s">
        <v>42</v>
      </c>
    </row>
    <row r="16" spans="1:45" ht="13.5" customHeight="1" x14ac:dyDescent="0.15">
      <c r="A16" s="1"/>
      <c r="B16" s="239">
        <v>1</v>
      </c>
      <c r="C16" s="95"/>
      <c r="D16" s="240" ph="1"/>
      <c r="E16" s="222"/>
      <c r="F16" s="223"/>
      <c r="G16" s="223"/>
      <c r="H16" s="212"/>
      <c r="I16" s="127"/>
      <c r="J16" s="128"/>
      <c r="K16" s="190"/>
      <c r="L16" s="191"/>
      <c r="M16" s="15"/>
      <c r="N16" s="189"/>
      <c r="O16" s="15"/>
      <c r="P16" s="30"/>
      <c r="Q16" s="30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4" t="s">
        <v>71</v>
      </c>
      <c r="AM16" s="4">
        <v>14</v>
      </c>
      <c r="AQ16" t="s">
        <v>31</v>
      </c>
      <c r="AR16">
        <v>2</v>
      </c>
      <c r="AS16" t="s">
        <v>43</v>
      </c>
    </row>
    <row r="17" spans="1:44" ht="21.95" customHeight="1" x14ac:dyDescent="0.15">
      <c r="A17" s="1"/>
      <c r="B17" s="239"/>
      <c r="C17" s="42"/>
      <c r="D17" s="241"/>
      <c r="E17" s="221"/>
      <c r="F17" s="223"/>
      <c r="G17" s="212"/>
      <c r="H17" s="219"/>
      <c r="I17" s="103"/>
      <c r="J17" s="104"/>
      <c r="K17" s="186"/>
      <c r="L17" s="187"/>
      <c r="M17" s="15"/>
      <c r="N17" s="189"/>
      <c r="O17" s="15"/>
      <c r="U17" ph="1"/>
      <c r="AM17" s="4">
        <v>15</v>
      </c>
      <c r="AQ17" t="s">
        <v>33</v>
      </c>
      <c r="AR17">
        <v>3</v>
      </c>
    </row>
    <row r="18" spans="1:44" ht="13.5" customHeight="1" x14ac:dyDescent="0.15">
      <c r="A18" s="1"/>
      <c r="B18" s="209">
        <v>2</v>
      </c>
      <c r="C18" s="44"/>
      <c r="D18" s="211" ph="1"/>
      <c r="E18" s="215"/>
      <c r="F18" s="219"/>
      <c r="G18" s="211"/>
      <c r="H18" s="219"/>
      <c r="I18" s="101"/>
      <c r="J18" s="102"/>
      <c r="K18" s="186"/>
      <c r="L18" s="187"/>
      <c r="M18" s="16"/>
      <c r="N18" s="189"/>
      <c r="O18" s="16"/>
      <c r="U18" ph="1"/>
      <c r="AM18" s="4">
        <v>16</v>
      </c>
      <c r="AQ18" t="s">
        <v>44</v>
      </c>
      <c r="AR18">
        <v>4</v>
      </c>
    </row>
    <row r="19" spans="1:44" ht="21.95" customHeight="1" x14ac:dyDescent="0.15">
      <c r="A19" s="1"/>
      <c r="B19" s="210"/>
      <c r="C19" s="42"/>
      <c r="D19" s="212"/>
      <c r="E19" s="221"/>
      <c r="F19" s="219"/>
      <c r="G19" s="212"/>
      <c r="H19" s="219"/>
      <c r="I19" s="103"/>
      <c r="J19" s="104"/>
      <c r="K19" s="186"/>
      <c r="L19" s="187"/>
      <c r="M19" s="17"/>
      <c r="N19" s="189"/>
      <c r="O19" s="17"/>
      <c r="U19" ph="1"/>
      <c r="AM19" s="4">
        <v>17</v>
      </c>
      <c r="AQ19" t="s">
        <v>36</v>
      </c>
      <c r="AR19">
        <v>5</v>
      </c>
    </row>
    <row r="20" spans="1:44" ht="13.5" customHeight="1" x14ac:dyDescent="0.15">
      <c r="A20" s="1"/>
      <c r="B20" s="209">
        <v>3</v>
      </c>
      <c r="C20" s="44"/>
      <c r="D20" s="211" ph="1"/>
      <c r="E20" s="215"/>
      <c r="F20" s="211"/>
      <c r="G20" s="211"/>
      <c r="H20" s="219"/>
      <c r="I20" s="101"/>
      <c r="J20" s="102"/>
      <c r="K20" s="186"/>
      <c r="L20" s="187"/>
      <c r="M20" s="17"/>
      <c r="N20" s="189"/>
      <c r="O20" s="17"/>
      <c r="U20" ph="1"/>
      <c r="AM20" s="4">
        <v>18</v>
      </c>
      <c r="AQ20" t="s">
        <v>45</v>
      </c>
      <c r="AR20">
        <v>6</v>
      </c>
    </row>
    <row r="21" spans="1:44" ht="21.95" customHeight="1" x14ac:dyDescent="0.15">
      <c r="A21" s="1"/>
      <c r="B21" s="210"/>
      <c r="C21" s="42"/>
      <c r="D21" s="212"/>
      <c r="E21" s="221"/>
      <c r="F21" s="212"/>
      <c r="G21" s="212"/>
      <c r="H21" s="219"/>
      <c r="I21" s="103"/>
      <c r="J21" s="104"/>
      <c r="K21" s="186"/>
      <c r="L21" s="187"/>
      <c r="M21" s="18"/>
      <c r="N21" s="189"/>
      <c r="O21" s="18"/>
      <c r="U21" ph="1"/>
      <c r="AM21" s="4">
        <v>19</v>
      </c>
      <c r="AR21">
        <v>7</v>
      </c>
    </row>
    <row r="22" spans="1:44" ht="13.5" customHeight="1" x14ac:dyDescent="0.15">
      <c r="A22" s="1"/>
      <c r="B22" s="209">
        <v>4</v>
      </c>
      <c r="C22" s="44"/>
      <c r="D22" s="211" ph="1"/>
      <c r="E22" s="215"/>
      <c r="F22" s="211"/>
      <c r="G22" s="211"/>
      <c r="H22" s="219"/>
      <c r="I22" s="101"/>
      <c r="J22" s="102"/>
      <c r="K22" s="186"/>
      <c r="L22" s="187"/>
      <c r="M22" s="18"/>
      <c r="N22" s="189"/>
      <c r="O22" s="18"/>
      <c r="U22" ph="1"/>
      <c r="AM22" s="4">
        <v>20</v>
      </c>
      <c r="AR22">
        <v>8</v>
      </c>
    </row>
    <row r="23" spans="1:44" ht="21.95" customHeight="1" x14ac:dyDescent="0.15">
      <c r="A23" s="1"/>
      <c r="B23" s="210"/>
      <c r="C23" s="42"/>
      <c r="D23" s="212"/>
      <c r="E23" s="221"/>
      <c r="F23" s="212"/>
      <c r="G23" s="212"/>
      <c r="H23" s="219"/>
      <c r="I23" s="103"/>
      <c r="J23" s="104"/>
      <c r="K23" s="186"/>
      <c r="L23" s="187"/>
      <c r="M23" s="18"/>
      <c r="N23" s="189"/>
      <c r="O23" s="18"/>
      <c r="U23" ph="1"/>
      <c r="AM23" s="4">
        <v>21</v>
      </c>
      <c r="AQ23" t="s">
        <v>2</v>
      </c>
      <c r="AR23" t="s">
        <v>37</v>
      </c>
    </row>
    <row r="24" spans="1:44" ht="13.5" customHeight="1" x14ac:dyDescent="0.15">
      <c r="A24" s="1"/>
      <c r="B24" s="209">
        <v>5</v>
      </c>
      <c r="C24" s="44"/>
      <c r="D24" s="211" ph="1"/>
      <c r="E24" s="215"/>
      <c r="F24" s="211"/>
      <c r="G24" s="211"/>
      <c r="H24" s="219"/>
      <c r="I24" s="101"/>
      <c r="J24" s="102"/>
      <c r="K24" s="186"/>
      <c r="L24" s="187"/>
      <c r="M24" s="18"/>
      <c r="N24" s="189"/>
      <c r="O24" s="18"/>
      <c r="U24" ph="1"/>
      <c r="AM24" s="4">
        <v>22</v>
      </c>
      <c r="AQ24" t="s">
        <v>31</v>
      </c>
    </row>
    <row r="25" spans="1:44" ht="21.95" customHeight="1" x14ac:dyDescent="0.15">
      <c r="A25" s="1"/>
      <c r="B25" s="210"/>
      <c r="C25" s="42"/>
      <c r="D25" s="212"/>
      <c r="E25" s="221"/>
      <c r="F25" s="212"/>
      <c r="G25" s="212"/>
      <c r="H25" s="219"/>
      <c r="I25" s="103"/>
      <c r="J25" s="104"/>
      <c r="K25" s="186"/>
      <c r="L25" s="187"/>
      <c r="M25" s="18"/>
      <c r="N25" s="189"/>
      <c r="O25" s="18"/>
      <c r="U25" ph="1"/>
      <c r="AM25" s="4">
        <v>23</v>
      </c>
      <c r="AQ25" t="s">
        <v>46</v>
      </c>
    </row>
    <row r="26" spans="1:44" ht="13.5" customHeight="1" x14ac:dyDescent="0.15">
      <c r="A26" s="1"/>
      <c r="B26" s="209">
        <v>6</v>
      </c>
      <c r="C26" s="44"/>
      <c r="D26" s="211" ph="1"/>
      <c r="E26" s="215"/>
      <c r="F26" s="211"/>
      <c r="G26" s="211"/>
      <c r="H26" s="219"/>
      <c r="I26" s="101"/>
      <c r="J26" s="102"/>
      <c r="K26" s="186"/>
      <c r="L26" s="187"/>
      <c r="M26" s="18"/>
      <c r="N26" s="189"/>
      <c r="O26" s="18"/>
      <c r="U26" ph="1"/>
      <c r="AM26" s="4">
        <v>24</v>
      </c>
      <c r="AQ26" t="s">
        <v>44</v>
      </c>
    </row>
    <row r="27" spans="1:44" ht="21.95" customHeight="1" x14ac:dyDescent="0.15">
      <c r="A27" s="1"/>
      <c r="B27" s="210"/>
      <c r="C27" s="42"/>
      <c r="D27" s="212"/>
      <c r="E27" s="221"/>
      <c r="F27" s="212"/>
      <c r="G27" s="212"/>
      <c r="H27" s="219"/>
      <c r="I27" s="103"/>
      <c r="J27" s="104"/>
      <c r="K27" s="186"/>
      <c r="L27" s="187"/>
      <c r="M27" s="18"/>
      <c r="N27" s="189"/>
      <c r="O27" s="18"/>
      <c r="T27" ph="1"/>
      <c r="AM27" s="4">
        <v>25</v>
      </c>
      <c r="AQ27" t="s">
        <v>47</v>
      </c>
    </row>
    <row r="28" spans="1:44" ht="13.5" customHeight="1" x14ac:dyDescent="0.15">
      <c r="A28" s="1"/>
      <c r="B28" s="209">
        <v>7</v>
      </c>
      <c r="C28" s="44"/>
      <c r="D28" s="211" ph="1"/>
      <c r="E28" s="215"/>
      <c r="F28" s="211"/>
      <c r="G28" s="211"/>
      <c r="H28" s="219"/>
      <c r="I28" s="101"/>
      <c r="J28" s="102"/>
      <c r="K28" s="186"/>
      <c r="L28" s="187"/>
      <c r="M28" s="18"/>
      <c r="N28" s="189"/>
      <c r="O28" s="18"/>
      <c r="T28" ph="1"/>
      <c r="AM28" s="4">
        <v>26</v>
      </c>
    </row>
    <row r="29" spans="1:44" ht="21.95" customHeight="1" x14ac:dyDescent="0.15">
      <c r="A29" s="1"/>
      <c r="B29" s="210"/>
      <c r="C29" s="42"/>
      <c r="D29" s="212"/>
      <c r="E29" s="221"/>
      <c r="F29" s="212"/>
      <c r="G29" s="212"/>
      <c r="H29" s="219"/>
      <c r="I29" s="103"/>
      <c r="J29" s="104"/>
      <c r="K29" s="186"/>
      <c r="L29" s="187"/>
      <c r="M29" s="18"/>
      <c r="N29" s="189"/>
      <c r="O29" s="18"/>
      <c r="T29" ph="1"/>
      <c r="AM29" s="4">
        <v>27</v>
      </c>
    </row>
    <row r="30" spans="1:44" ht="13.5" customHeight="1" x14ac:dyDescent="0.15">
      <c r="A30" s="1"/>
      <c r="B30" s="209">
        <v>8</v>
      </c>
      <c r="C30" s="44"/>
      <c r="D30" s="211" ph="1"/>
      <c r="E30" s="215"/>
      <c r="F30" s="211"/>
      <c r="G30" s="211"/>
      <c r="H30" s="219"/>
      <c r="I30" s="101"/>
      <c r="J30" s="102"/>
      <c r="K30" s="186"/>
      <c r="L30" s="187"/>
      <c r="M30" s="18"/>
      <c r="N30" s="189"/>
      <c r="O30" s="18"/>
      <c r="T30" ph="1"/>
      <c r="AM30" s="4">
        <v>28</v>
      </c>
    </row>
    <row r="31" spans="1:44" ht="21.95" customHeight="1" x14ac:dyDescent="0.15">
      <c r="A31" s="1"/>
      <c r="B31" s="210"/>
      <c r="C31" s="42"/>
      <c r="D31" s="212"/>
      <c r="E31" s="221"/>
      <c r="F31" s="212"/>
      <c r="G31" s="212"/>
      <c r="H31" s="219"/>
      <c r="I31" s="103"/>
      <c r="J31" s="104"/>
      <c r="K31" s="186"/>
      <c r="L31" s="187"/>
      <c r="M31" s="18"/>
      <c r="N31" s="189"/>
      <c r="O31" s="18"/>
      <c r="T31" ph="1"/>
      <c r="AM31" s="4">
        <v>29</v>
      </c>
    </row>
    <row r="32" spans="1:44" ht="13.5" customHeight="1" x14ac:dyDescent="0.15">
      <c r="A32" s="1"/>
      <c r="B32" s="209">
        <v>9</v>
      </c>
      <c r="C32" s="44"/>
      <c r="D32" s="211" ph="1"/>
      <c r="E32" s="215"/>
      <c r="F32" s="211"/>
      <c r="G32" s="211"/>
      <c r="H32" s="219"/>
      <c r="I32" s="101"/>
      <c r="J32" s="102"/>
      <c r="K32" s="186"/>
      <c r="L32" s="187"/>
      <c r="M32" s="18"/>
      <c r="N32" s="189"/>
      <c r="O32" s="18"/>
      <c r="T32" ph="1"/>
      <c r="AM32" s="4">
        <v>30</v>
      </c>
    </row>
    <row r="33" spans="1:44" ht="21.95" customHeight="1" thickBot="1" x14ac:dyDescent="0.2">
      <c r="A33" s="1"/>
      <c r="B33" s="213"/>
      <c r="C33" s="43"/>
      <c r="D33" s="214"/>
      <c r="E33" s="216"/>
      <c r="F33" s="214"/>
      <c r="G33" s="214"/>
      <c r="H33" s="220"/>
      <c r="I33" s="105"/>
      <c r="J33" s="106"/>
      <c r="K33" s="199"/>
      <c r="L33" s="200"/>
      <c r="M33" s="19"/>
      <c r="N33" s="189"/>
      <c r="O33" s="19"/>
      <c r="T33" ph="1"/>
      <c r="AM33" s="4">
        <v>31</v>
      </c>
    </row>
    <row r="34" spans="1:44" ht="24" customHeight="1" x14ac:dyDescent="0.15">
      <c r="A34" s="1"/>
      <c r="B34" s="20" t="s">
        <v>53</v>
      </c>
      <c r="C34" s="50"/>
      <c r="D34" s="21"/>
      <c r="E34" s="21"/>
      <c r="F34" s="21"/>
      <c r="G34" s="21"/>
      <c r="H34" s="21"/>
      <c r="I34" s="21"/>
      <c r="J34" s="21"/>
      <c r="K34" s="53"/>
      <c r="L34" s="53"/>
      <c r="M34" s="19"/>
      <c r="N34" s="189"/>
      <c r="O34" s="19"/>
      <c r="P34" s="1"/>
      <c r="Q34" s="1"/>
      <c r="R34" s="1"/>
      <c r="W34" ph="1"/>
      <c r="AR34" t="s">
        <v>40</v>
      </c>
    </row>
    <row r="35" spans="1:44" ht="21" x14ac:dyDescent="0.15">
      <c r="A35" s="1"/>
      <c r="B35" s="22"/>
      <c r="C35" s="217">
        <f ca="1">NOW()</f>
        <v>45910.622028240738</v>
      </c>
      <c r="D35" s="217"/>
      <c r="E35" s="53"/>
      <c r="F35" s="53"/>
      <c r="G35" s="50"/>
      <c r="H35" s="36"/>
      <c r="I35" s="36"/>
      <c r="J35" s="50"/>
      <c r="K35" s="53"/>
      <c r="L35" s="53"/>
      <c r="M35" s="19"/>
      <c r="N35" s="189"/>
      <c r="O35" s="19"/>
      <c r="P35" s="1"/>
      <c r="Q35" s="1"/>
      <c r="R35" s="1"/>
      <c r="T35" ph="1"/>
      <c r="AR35" t="s">
        <v>1</v>
      </c>
    </row>
    <row r="36" spans="1:44" ht="24" customHeight="1" x14ac:dyDescent="0.15">
      <c r="A36" s="1"/>
      <c r="B36" s="53"/>
      <c r="C36" s="23"/>
      <c r="D36" s="50"/>
      <c r="E36" s="225">
        <f>C6</f>
        <v>0</v>
      </c>
      <c r="F36" s="225"/>
      <c r="G36" s="225"/>
      <c r="H36" s="218" t="s">
        <v>39</v>
      </c>
      <c r="I36" s="218"/>
      <c r="J36" s="227"/>
      <c r="K36" s="227"/>
      <c r="L36" s="97" t="s">
        <v>41</v>
      </c>
      <c r="M36" s="19"/>
      <c r="N36" s="189"/>
      <c r="O36" s="19"/>
      <c r="P36" s="1"/>
      <c r="Q36" s="1"/>
      <c r="R36" s="1"/>
      <c r="AR36" t="s">
        <v>55</v>
      </c>
    </row>
    <row r="37" spans="1:44" ht="24" customHeight="1" x14ac:dyDescent="0.15">
      <c r="A37" s="1"/>
      <c r="B37" s="53"/>
      <c r="C37" s="23"/>
      <c r="D37" s="50"/>
      <c r="E37" s="50"/>
      <c r="F37" s="54"/>
      <c r="G37" s="50"/>
      <c r="H37" s="218" t="s">
        <v>50</v>
      </c>
      <c r="I37" s="218"/>
      <c r="J37" s="226"/>
      <c r="K37" s="226"/>
      <c r="L37" s="97" t="s">
        <v>41</v>
      </c>
      <c r="M37" s="19"/>
      <c r="N37" s="189"/>
      <c r="O37" s="19"/>
      <c r="P37" s="1"/>
      <c r="AR37" t="s">
        <v>62</v>
      </c>
    </row>
    <row r="38" spans="1:44" ht="24" customHeight="1" x14ac:dyDescent="0.15">
      <c r="A38" s="1"/>
      <c r="B38" s="20" t="s">
        <v>52</v>
      </c>
      <c r="C38" s="50"/>
      <c r="D38" s="21"/>
      <c r="E38" s="21"/>
      <c r="F38" s="21"/>
      <c r="G38" s="21"/>
      <c r="H38" s="21"/>
      <c r="I38" s="38"/>
      <c r="J38" s="21"/>
      <c r="K38" s="50"/>
      <c r="L38" s="53"/>
      <c r="M38" s="19"/>
      <c r="N38" s="189"/>
      <c r="O38" s="19"/>
      <c r="P38" s="1"/>
      <c r="AR38" t="s">
        <v>38</v>
      </c>
    </row>
    <row r="39" spans="1:44" s="25" customFormat="1" ht="19.5" x14ac:dyDescent="0.15">
      <c r="A39" s="24"/>
      <c r="B39" s="22"/>
      <c r="C39" s="217">
        <f ca="1">NOW()</f>
        <v>45910.622028240738</v>
      </c>
      <c r="D39" s="217"/>
      <c r="E39" s="53"/>
      <c r="F39" s="53"/>
      <c r="G39" s="50"/>
      <c r="H39" s="50"/>
      <c r="I39" s="55"/>
      <c r="J39" s="50"/>
      <c r="L39" s="50"/>
      <c r="M39" s="27"/>
      <c r="N39" s="189"/>
      <c r="O39" s="27"/>
      <c r="P39" s="24"/>
      <c r="Q39" s="24"/>
      <c r="R39" s="24"/>
      <c r="S39" s="24"/>
      <c r="T39" s="24"/>
      <c r="W39" s="25" ph="1"/>
      <c r="AJ39" s="41"/>
      <c r="AK39" s="4"/>
      <c r="AL39" s="4"/>
      <c r="AM39" s="4"/>
    </row>
    <row r="40" spans="1:44" s="25" customFormat="1" ht="24" customHeight="1" x14ac:dyDescent="0.15">
      <c r="A40" s="24"/>
      <c r="C40" s="98"/>
      <c r="D40" s="224" t="s">
        <v>51</v>
      </c>
      <c r="E40" s="224"/>
      <c r="F40" s="224"/>
      <c r="G40" s="224"/>
      <c r="H40" s="224"/>
      <c r="I40" s="224"/>
      <c r="J40" s="227"/>
      <c r="K40" s="227"/>
      <c r="L40" s="97" t="s">
        <v>41</v>
      </c>
      <c r="M40" s="28"/>
      <c r="N40" s="189"/>
      <c r="O40" s="28"/>
      <c r="P40" s="24"/>
      <c r="Q40" s="24"/>
      <c r="R40" s="24"/>
      <c r="W40" s="25" ph="1"/>
      <c r="AJ40" s="41"/>
      <c r="AK40" s="4"/>
      <c r="AL40" s="4"/>
      <c r="AM40" s="4"/>
    </row>
    <row r="41" spans="1:44" s="25" customFormat="1" ht="10.5" customHeight="1" x14ac:dyDescent="0.15">
      <c r="A41" s="24"/>
      <c r="B41" s="24"/>
      <c r="E41" s="26"/>
      <c r="F41" s="26"/>
      <c r="G41" s="26"/>
      <c r="H41" s="26"/>
      <c r="I41" s="26"/>
      <c r="J41" s="26"/>
      <c r="M41" s="28"/>
      <c r="N41" s="189"/>
      <c r="O41" s="28"/>
      <c r="P41" s="24"/>
      <c r="Q41" s="24"/>
      <c r="R41" s="24"/>
      <c r="W41" s="25" ph="1"/>
      <c r="AJ41" s="41"/>
      <c r="AK41" s="4"/>
      <c r="AL41" s="4"/>
      <c r="AM41" s="4"/>
    </row>
    <row r="42" spans="1:44" s="25" customFormat="1" ht="28.5" customHeight="1" x14ac:dyDescent="0.15">
      <c r="A42" s="24"/>
      <c r="B42" s="24"/>
      <c r="E42" s="26"/>
      <c r="F42" s="26"/>
      <c r="G42" s="26"/>
      <c r="H42" s="26"/>
      <c r="I42" s="26"/>
      <c r="J42" s="26"/>
      <c r="K42" s="24"/>
      <c r="L42" s="24"/>
      <c r="M42" s="28"/>
      <c r="N42" s="189"/>
      <c r="O42" s="28"/>
      <c r="P42" s="24"/>
      <c r="Q42" s="24"/>
      <c r="R42" s="24"/>
      <c r="W42" s="25" ph="1"/>
      <c r="AJ42" s="41"/>
      <c r="AK42" s="4"/>
      <c r="AL42" s="4"/>
      <c r="AM42" s="4"/>
    </row>
    <row r="43" spans="1:44" s="25" customFormat="1" ht="24" customHeight="1" x14ac:dyDescent="0.15">
      <c r="A43" s="24"/>
      <c r="B43" s="24"/>
      <c r="H43" s="29"/>
      <c r="I43" s="26"/>
      <c r="J43" s="26"/>
      <c r="K43" s="24"/>
      <c r="L43" s="24"/>
      <c r="M43" s="28"/>
      <c r="N43" s="189"/>
      <c r="O43" s="28"/>
      <c r="P43" s="24"/>
      <c r="Q43" s="24"/>
      <c r="R43" s="24"/>
      <c r="W43" s="25" ph="1"/>
      <c r="AJ43" s="41"/>
      <c r="AK43" s="4"/>
      <c r="AL43" s="4"/>
      <c r="AM43" s="4"/>
    </row>
    <row r="44" spans="1:44" s="25" customFormat="1" ht="24" customHeight="1" x14ac:dyDescent="0.15">
      <c r="A44" s="24"/>
      <c r="B44" s="24"/>
      <c r="E44" s="26"/>
      <c r="F44" s="26"/>
      <c r="G44" s="26"/>
      <c r="H44" s="26"/>
      <c r="I44" s="26"/>
      <c r="J44" s="26"/>
      <c r="K44" s="24"/>
      <c r="L44" s="24"/>
      <c r="M44" s="27"/>
      <c r="N44" s="27"/>
      <c r="O44" s="27"/>
      <c r="P44" s="24"/>
      <c r="Q44" s="24"/>
      <c r="R44" s="24"/>
      <c r="W44" s="25" ph="1"/>
      <c r="AJ44" s="41"/>
      <c r="AK44" s="4"/>
      <c r="AL44" s="4"/>
      <c r="AM44" s="4"/>
    </row>
    <row r="45" spans="1:44" s="25" customFormat="1" ht="27" customHeight="1" x14ac:dyDescent="0.15">
      <c r="A45" s="24"/>
      <c r="B45" s="24"/>
      <c r="E45" s="26"/>
      <c r="F45" s="26"/>
      <c r="G45" s="26"/>
      <c r="H45" s="26"/>
      <c r="I45" s="26"/>
      <c r="J45" s="26"/>
      <c r="K45" s="24"/>
      <c r="L45" s="24"/>
      <c r="M45" s="28"/>
      <c r="N45" s="28"/>
      <c r="O45" s="28"/>
      <c r="P45" s="24"/>
      <c r="Q45" s="24"/>
      <c r="R45" s="24"/>
      <c r="T45" s="25" ph="1"/>
      <c r="AJ45" s="41"/>
      <c r="AK45" s="4"/>
      <c r="AL45" s="4"/>
      <c r="AM45" s="4"/>
    </row>
    <row r="46" spans="1:44" ht="22.5" customHeight="1" x14ac:dyDescent="0.15">
      <c r="A46" s="1"/>
      <c r="B46" s="24"/>
      <c r="C46" s="24"/>
      <c r="D46" s="24"/>
      <c r="E46" s="26"/>
      <c r="F46" s="26"/>
      <c r="G46" s="26"/>
      <c r="H46" s="26"/>
      <c r="I46" s="25"/>
      <c r="J46" s="26"/>
      <c r="K46" s="25"/>
      <c r="L46" s="25"/>
      <c r="M46" s="19"/>
      <c r="N46" s="19"/>
      <c r="O46" s="19"/>
      <c r="P46" s="1"/>
      <c r="R46" s="1"/>
    </row>
    <row r="47" spans="1:44" ht="22.5" customHeight="1" x14ac:dyDescent="0.15">
      <c r="A47" s="1"/>
      <c r="B47" s="24"/>
      <c r="C47" s="24"/>
      <c r="D47" s="24"/>
      <c r="E47" s="26"/>
      <c r="F47" s="26"/>
      <c r="G47" s="26"/>
      <c r="H47" s="26"/>
      <c r="I47" s="26"/>
      <c r="J47" s="26"/>
      <c r="K47" s="24"/>
      <c r="L47" s="24"/>
      <c r="M47" s="19"/>
      <c r="N47" s="19"/>
      <c r="O47" s="19"/>
      <c r="P47" s="1"/>
      <c r="R47" s="1"/>
    </row>
    <row r="48" spans="1:44" ht="25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9"/>
      <c r="N48" s="19"/>
      <c r="O48" s="19"/>
      <c r="P48" s="1"/>
      <c r="R48" s="1"/>
    </row>
    <row r="49" spans="1:23" ht="23.2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P49" s="1"/>
    </row>
    <row r="50" spans="1:23" ht="23.25" customHeight="1" x14ac:dyDescent="0.15">
      <c r="A50" s="1"/>
      <c r="C50" s="1"/>
      <c r="D50" s="1"/>
      <c r="E50" s="1"/>
      <c r="F50" s="1"/>
      <c r="G50" s="1"/>
      <c r="H50" s="1"/>
      <c r="I50" s="1"/>
      <c r="J50" s="1"/>
      <c r="K50" s="1"/>
      <c r="L50" s="1"/>
      <c r="R50" s="1"/>
    </row>
    <row r="51" spans="1:23" ht="23.25" customHeight="1" x14ac:dyDescent="0.15">
      <c r="A51" s="1"/>
      <c r="R51" s="1"/>
      <c r="T51" ph="1"/>
    </row>
    <row r="52" spans="1:23" ht="23.25" customHeight="1" x14ac:dyDescent="0.15">
      <c r="A52" s="1"/>
      <c r="R52" s="1"/>
    </row>
    <row r="53" spans="1:23" ht="23.25" customHeight="1" x14ac:dyDescent="0.15">
      <c r="A53" s="1"/>
      <c r="R53" s="1"/>
    </row>
    <row r="54" spans="1:23" ht="23.25" customHeight="1" x14ac:dyDescent="0.15">
      <c r="A54" s="1"/>
      <c r="R54" s="1"/>
    </row>
    <row r="55" spans="1:23" ht="23.25" customHeight="1" x14ac:dyDescent="0.15">
      <c r="A55" s="1"/>
      <c r="R55" s="1"/>
    </row>
    <row r="59" spans="1:23" ht="21" x14ac:dyDescent="0.15">
      <c r="T59" ph="1"/>
    </row>
    <row r="60" spans="1:23" ht="21" x14ac:dyDescent="0.15">
      <c r="W60" ph="1"/>
    </row>
    <row r="61" spans="1:23" ht="21" x14ac:dyDescent="0.15">
      <c r="T61" ph="1"/>
    </row>
    <row r="66" spans="20:20" ht="21" x14ac:dyDescent="0.15">
      <c r="T66" ph="1"/>
    </row>
  </sheetData>
  <mergeCells count="115">
    <mergeCell ref="N2:N43"/>
    <mergeCell ref="I4:J4"/>
    <mergeCell ref="B18:B19"/>
    <mergeCell ref="D18:D19"/>
    <mergeCell ref="E18:E19"/>
    <mergeCell ref="C10:E10"/>
    <mergeCell ref="H14:H15"/>
    <mergeCell ref="D6:E6"/>
    <mergeCell ref="C8:E8"/>
    <mergeCell ref="C9:E9"/>
    <mergeCell ref="B22:B23"/>
    <mergeCell ref="B20:B21"/>
    <mergeCell ref="D20:D21"/>
    <mergeCell ref="E20:E21"/>
    <mergeCell ref="F20:F21"/>
    <mergeCell ref="D22:D23"/>
    <mergeCell ref="E22:E23"/>
    <mergeCell ref="F22:F23"/>
    <mergeCell ref="B14:B15"/>
    <mergeCell ref="D14:D15"/>
    <mergeCell ref="E14:E15"/>
    <mergeCell ref="F14:F15"/>
    <mergeCell ref="B16:B17"/>
    <mergeCell ref="D16:D17"/>
    <mergeCell ref="F18:F19"/>
    <mergeCell ref="H16:H17"/>
    <mergeCell ref="K26:L27"/>
    <mergeCell ref="G24:G25"/>
    <mergeCell ref="H24:H25"/>
    <mergeCell ref="K24:L25"/>
    <mergeCell ref="H26:H27"/>
    <mergeCell ref="G20:G21"/>
    <mergeCell ref="H20:H21"/>
    <mergeCell ref="K22:L23"/>
    <mergeCell ref="G22:G23"/>
    <mergeCell ref="H22:H23"/>
    <mergeCell ref="K20:L21"/>
    <mergeCell ref="K16:L17"/>
    <mergeCell ref="K18:L19"/>
    <mergeCell ref="G16:G17"/>
    <mergeCell ref="G18:G19"/>
    <mergeCell ref="H18:H19"/>
    <mergeCell ref="I26:J27"/>
    <mergeCell ref="I24:J25"/>
    <mergeCell ref="I22:J23"/>
    <mergeCell ref="I20:J21"/>
    <mergeCell ref="K32:L33"/>
    <mergeCell ref="K28:L29"/>
    <mergeCell ref="G30:G31"/>
    <mergeCell ref="H30:H31"/>
    <mergeCell ref="H28:H29"/>
    <mergeCell ref="G28:G29"/>
    <mergeCell ref="D40:I40"/>
    <mergeCell ref="K30:L31"/>
    <mergeCell ref="E36:G36"/>
    <mergeCell ref="H36:I36"/>
    <mergeCell ref="C39:D39"/>
    <mergeCell ref="G32:G33"/>
    <mergeCell ref="D30:D31"/>
    <mergeCell ref="E30:E31"/>
    <mergeCell ref="I28:J29"/>
    <mergeCell ref="D28:D29"/>
    <mergeCell ref="E28:E29"/>
    <mergeCell ref="F28:F29"/>
    <mergeCell ref="J37:K37"/>
    <mergeCell ref="J36:K36"/>
    <mergeCell ref="J40:K40"/>
    <mergeCell ref="G14:G15"/>
    <mergeCell ref="B30:B31"/>
    <mergeCell ref="F30:F31"/>
    <mergeCell ref="B32:B33"/>
    <mergeCell ref="D32:D33"/>
    <mergeCell ref="E32:E33"/>
    <mergeCell ref="F32:F33"/>
    <mergeCell ref="C35:D35"/>
    <mergeCell ref="H37:I37"/>
    <mergeCell ref="H32:H33"/>
    <mergeCell ref="I32:J33"/>
    <mergeCell ref="I30:J31"/>
    <mergeCell ref="B24:B25"/>
    <mergeCell ref="D24:D25"/>
    <mergeCell ref="E24:E25"/>
    <mergeCell ref="F24:F25"/>
    <mergeCell ref="B28:B29"/>
    <mergeCell ref="G26:G27"/>
    <mergeCell ref="B26:B27"/>
    <mergeCell ref="D26:D27"/>
    <mergeCell ref="E26:E27"/>
    <mergeCell ref="F26:F27"/>
    <mergeCell ref="E16:E17"/>
    <mergeCell ref="F16:F17"/>
    <mergeCell ref="G6:L6"/>
    <mergeCell ref="B4:E4"/>
    <mergeCell ref="I18:J19"/>
    <mergeCell ref="I16:J17"/>
    <mergeCell ref="B3:H3"/>
    <mergeCell ref="B2:H2"/>
    <mergeCell ref="I3:J3"/>
    <mergeCell ref="I2:J2"/>
    <mergeCell ref="F4:G4"/>
    <mergeCell ref="K4:L4"/>
    <mergeCell ref="K3:L3"/>
    <mergeCell ref="K2:L2"/>
    <mergeCell ref="K15:L15"/>
    <mergeCell ref="I15:J15"/>
    <mergeCell ref="D5:L5"/>
    <mergeCell ref="C7:L7"/>
    <mergeCell ref="G8:L8"/>
    <mergeCell ref="F9:L9"/>
    <mergeCell ref="G10:L10"/>
    <mergeCell ref="C11:L11"/>
    <mergeCell ref="G12:L12"/>
    <mergeCell ref="I14:L14"/>
    <mergeCell ref="C12:D12"/>
    <mergeCell ref="E12:F12"/>
  </mergeCells>
  <phoneticPr fontId="2"/>
  <conditionalFormatting sqref="E36">
    <cfRule type="cellIs" dxfId="6" priority="13" stopIfTrue="1" operator="equal">
      <formula>0</formula>
    </cfRule>
  </conditionalFormatting>
  <conditionalFormatting sqref="J36">
    <cfRule type="cellIs" dxfId="5" priority="6" stopIfTrue="1" operator="equal">
      <formula>0</formula>
    </cfRule>
  </conditionalFormatting>
  <conditionalFormatting sqref="L36">
    <cfRule type="cellIs" dxfId="4" priority="5" stopIfTrue="1" operator="equal">
      <formula>0</formula>
    </cfRule>
  </conditionalFormatting>
  <conditionalFormatting sqref="J37">
    <cfRule type="cellIs" dxfId="3" priority="4" stopIfTrue="1" operator="equal">
      <formula>0</formula>
    </cfRule>
  </conditionalFormatting>
  <conditionalFormatting sqref="L37">
    <cfRule type="cellIs" dxfId="2" priority="3" stopIfTrue="1" operator="equal">
      <formula>0</formula>
    </cfRule>
  </conditionalFormatting>
  <conditionalFormatting sqref="J40">
    <cfRule type="cellIs" dxfId="1" priority="2" stopIfTrue="1" operator="equal">
      <formula>0</formula>
    </cfRule>
  </conditionalFormatting>
  <conditionalFormatting sqref="L40">
    <cfRule type="cellIs" dxfId="0" priority="1" stopIfTrue="1" operator="equal">
      <formula>0</formula>
    </cfRule>
  </conditionalFormatting>
  <dataValidations count="12">
    <dataValidation type="list" allowBlank="1" showInputMessage="1" showErrorMessage="1" sqref="I32 I30 I28 I26 I24 I22 I20 I16 I18 K16 K18 K20 K22 K24 K26 K28 K30 K32" xr:uid="{00000000-0002-0000-0100-000000000000}">
      <formula1>$AQ$15:$AQ$18</formula1>
    </dataValidation>
    <dataValidation imeMode="off" allowBlank="1" showInputMessage="1" showErrorMessage="1" sqref="C8 G6 G8 C12:D12 G12 G10" xr:uid="{00000000-0002-0000-0100-000001000000}"/>
    <dataValidation imeMode="hiragana" allowBlank="1" showInputMessage="1" showErrorMessage="1" sqref="C16:C33 C5:C7 C9 M16:M17 O16:O17 C11 C10:E10" xr:uid="{00000000-0002-0000-0100-000002000000}"/>
    <dataValidation type="list" allowBlank="1" showInputMessage="1" showErrorMessage="1" sqref="E16:E33" xr:uid="{00000000-0002-0000-0100-000003000000}">
      <formula1>$AQ$5:$AQ$8</formula1>
    </dataValidation>
    <dataValidation type="list" allowBlank="1" showInputMessage="1" showErrorMessage="1" sqref="G16:G33" xr:uid="{00000000-0002-0000-0100-000004000000}">
      <formula1>$AL$3:$AL$14</formula1>
    </dataValidation>
    <dataValidation type="list" allowBlank="1" showInputMessage="1" showErrorMessage="1" sqref="H16:H33" xr:uid="{00000000-0002-0000-0100-000005000000}">
      <formula1>$AM$3:$AM$33</formula1>
    </dataValidation>
    <dataValidation type="list" allowBlank="1" showInputMessage="1" showErrorMessage="1" sqref="D16 D18 D20 D22 D24 D26 D28 D30 D32" xr:uid="{00000000-0002-0000-0100-000006000000}">
      <formula1>$AS$15:$AS$16</formula1>
    </dataValidation>
    <dataValidation type="list" allowBlank="1" showInputMessage="1" showErrorMessage="1" sqref="E41:G41 I41" xr:uid="{00000000-0002-0000-0100-000007000000}">
      <formula1>$AQ$20:$AQ$27</formula1>
    </dataValidation>
    <dataValidation type="list" allowBlank="1" showInputMessage="1" showErrorMessage="1" sqref="K2" xr:uid="{00000000-0002-0000-0100-000008000000}">
      <formula1>$AQ$3:$AQ$4</formula1>
    </dataValidation>
    <dataValidation type="list" allowBlank="1" showInputMessage="1" showErrorMessage="1" sqref="C40 K3" xr:uid="{00000000-0002-0000-0100-000009000000}">
      <formula1>$AR$34:$AR$38</formula1>
    </dataValidation>
    <dataValidation type="list" allowBlank="1" showInputMessage="1" showErrorMessage="1" sqref="O3 K4" xr:uid="{00000000-0002-0000-0100-00000A000000}">
      <formula1>$AQ$23:$AQ$24</formula1>
    </dataValidation>
    <dataValidation type="list" allowBlank="1" showInputMessage="1" showErrorMessage="1" sqref="F16:F33" xr:uid="{00000000-0002-0000-0100-00000B000000}">
      <formula1>$AK$3:$AK$6</formula1>
    </dataValidation>
  </dataValidations>
  <pageMargins left="0.7" right="0.7" top="0.75" bottom="0.75" header="0.3" footer="0.3"/>
  <pageSetup paperSize="9" scale="93" orientation="portrait" r:id="rId1"/>
  <headerFooter alignWithMargins="0"/>
  <ignoredErrors>
    <ignoredError sqref="E36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入力見本</vt:lpstr>
      <vt:lpstr>参加申込書</vt:lpstr>
      <vt:lpstr>参加申込書!Print_Area</vt:lpstr>
      <vt:lpstr>入力見本!Print_Area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英彦</dc:creator>
  <cp:lastModifiedBy>森山　暢久</cp:lastModifiedBy>
  <cp:lastPrinted>2024-09-17T08:23:12Z</cp:lastPrinted>
  <dcterms:created xsi:type="dcterms:W3CDTF">2010-05-19T10:41:08Z</dcterms:created>
  <dcterms:modified xsi:type="dcterms:W3CDTF">2025-09-10T05:56:22Z</dcterms:modified>
</cp:coreProperties>
</file>